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D:\ENUNES\EN PROJETOS\SANTA CRUZ DOS MILAGRES\3 Campo Society\6 PDF\"/>
    </mc:Choice>
  </mc:AlternateContent>
  <xr:revisionPtr revIDLastSave="0" documentId="13_ncr:1_{46F5E277-E6E3-43FF-8D5E-9430D0432D56}" xr6:coauthVersionLast="47" xr6:coauthVersionMax="47" xr10:uidLastSave="{00000000-0000-0000-0000-000000000000}"/>
  <bookViews>
    <workbookView xWindow="-108" yWindow="-108" windowWidth="23256" windowHeight="12576" tabRatio="786" xr2:uid="{00000000-000D-0000-FFFF-FFFF00000000}"/>
  </bookViews>
  <sheets>
    <sheet name="Resumo" sheetId="27" r:id="rId1"/>
    <sheet name="Quadra" sheetId="91" r:id="rId2"/>
    <sheet name="MEM_Quadra" sheetId="87" r:id="rId3"/>
    <sheet name="Arquibancada" sheetId="109" r:id="rId4"/>
    <sheet name="MEM_Arquibancada" sheetId="110" r:id="rId5"/>
    <sheet name="Composição" sheetId="81" r:id="rId6"/>
    <sheet name="Físico-Fin-D" sheetId="102" r:id="rId7"/>
    <sheet name="Físico-Fin-G" sheetId="103" r:id="rId8"/>
    <sheet name="BDI (2)" sheetId="104" r:id="rId9"/>
    <sheet name="LSO" sheetId="63" r:id="rId10"/>
    <sheet name="QCI" sheetId="9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___tfg40" localSheetId="4">[1]Insumos!$E$114</definedName>
    <definedName name="_____ada110">[2]Insumos!$E$768</definedName>
    <definedName name="_____adu1">[3]Insumos!$F$90</definedName>
    <definedName name="_____adu13">[3]Insumos!$F$302</definedName>
    <definedName name="_____adu2">[3]Insumos!$F$91</definedName>
    <definedName name="_____afa16">[2]Insumos!$E$110</definedName>
    <definedName name="_____aga16">[2]Insumos!$E$107</definedName>
    <definedName name="_____aux1">[2]Insumos!$E$45</definedName>
    <definedName name="_____bas6">[3]Insumos!$F$1131</definedName>
    <definedName name="_____bet320">[2]Insumos!$E$1191</definedName>
    <definedName name="_____bfc316">[2]Insumos!$E$147</definedName>
    <definedName name="_____bol40">[3]Insumos!$F$947</definedName>
    <definedName name="_____can18">[3]Insumos!$F$156</definedName>
    <definedName name="_____cha2">[3]Insumos!$F$281</definedName>
    <definedName name="_____cuv110">[2]Insumos!$E$706</definedName>
    <definedName name="_____dob3">[3]Insumos!$F$485</definedName>
    <definedName name="_____dob4">[3]Insumos!$F$486</definedName>
    <definedName name="_____esc2">[2]Insumos!$E$960</definedName>
    <definedName name="_____fcm1">[4]Insumos!$F$267</definedName>
    <definedName name="_____fic5">[3]Insumos!$F$479</definedName>
    <definedName name="_____lpi60">[3]Insumos!$F$555</definedName>
    <definedName name="_____mac34">[2]Insumos!$E$272</definedName>
    <definedName name="_____mac36">[2]Insumos!$E$273</definedName>
    <definedName name="_____mad1">[3]Insumos!$F$293</definedName>
    <definedName name="_____mfi3">[5]Insumos!$E$960</definedName>
    <definedName name="_____mfi4">[4]Insumos!$F$1045</definedName>
    <definedName name="_____mot130">[2]Insumos!$E$1202</definedName>
    <definedName name="_____mou2">[2]Insumos!$E$961</definedName>
    <definedName name="_____pci12060">[3]Insumos!$F$929</definedName>
    <definedName name="_____pec10">[3]Insumos!$F$271</definedName>
    <definedName name="_____pec11">[3]Insumos!$F$272</definedName>
    <definedName name="_____pec4">[3]Insumos!$F$275</definedName>
    <definedName name="_____pec5">[3]Insumos!$F$276</definedName>
    <definedName name="_____pec6">[3]Insumos!$F$277</definedName>
    <definedName name="_____pec7">[3]Insumos!$F$278</definedName>
    <definedName name="_____pec8">[2]Insumos!$E$266</definedName>
    <definedName name="_____prg4">[3]Insumos!$F$333</definedName>
    <definedName name="_____prg5">[3]Insumos!$F$334</definedName>
    <definedName name="_____prg6">[2]Insumos!$E$318</definedName>
    <definedName name="_____rfv1500">[3]Insumos!$F$820</definedName>
    <definedName name="_____rgb1">[2]Insumos!$E$752</definedName>
    <definedName name="_____sif114">[3]Insumos!$F$948</definedName>
    <definedName name="_____tab2">[2]Insumos!$E$268</definedName>
    <definedName name="_____tag25">[2]Insumos!$E$117</definedName>
    <definedName name="_____tba110">[2]Insumos!$E$696</definedName>
    <definedName name="_____tbe75">[3]Insumos!$F$841</definedName>
    <definedName name="_____tde40">[3]Insumos!$F$844</definedName>
    <definedName name="_____tea110">[2]Insumos!$E$715</definedName>
    <definedName name="_____ter10075">[4]Insumos!$F$884</definedName>
    <definedName name="_____tfg40" localSheetId="3">[1]Insumos!$E$114</definedName>
    <definedName name="_____tlf4">[3]Insumos!$F$111</definedName>
    <definedName name="_____vib3">[2]Insumos!$E$1185</definedName>
    <definedName name="_____vli4">[3]Insumos!$F$1096</definedName>
    <definedName name="_____vlp1">[3]Insumos!$F$871</definedName>
    <definedName name="____ada110" localSheetId="4">[1]Insumos!$E$768</definedName>
    <definedName name="____ada40">[3]Insumos!$F$797</definedName>
    <definedName name="____adg1">[6]Insumos!$E$754</definedName>
    <definedName name="____adg2">[6]Insumos!$E$756</definedName>
    <definedName name="____afa14">[3]Insumos!$F$131</definedName>
    <definedName name="____afa16" localSheetId="4">[1]Insumos!$E$110</definedName>
    <definedName name="____aga10">[6]Insumos!$E$102</definedName>
    <definedName name="____aga14">[6]Insumos!$E$103</definedName>
    <definedName name="____aga16" localSheetId="4">[1]Insumos!$E$107</definedName>
    <definedName name="____aga18">[6]Insumos!$E$106</definedName>
    <definedName name="____aju5">[3]Insumos!$F$58</definedName>
    <definedName name="____ali1">[6]Insumos!$E$281</definedName>
    <definedName name="____ali2">[6]Insumos!$E$282</definedName>
    <definedName name="____ali3">[6]Insumos!$E$283</definedName>
    <definedName name="____ali4">[6]Insumos!$E$284</definedName>
    <definedName name="____ali5">[6]Insumos!$E$285</definedName>
    <definedName name="____ali6">[6]Insumos!$E$286</definedName>
    <definedName name="____ali7">[6]Insumos!$E$287</definedName>
    <definedName name="____amf1">[6]Insumos!$E$204</definedName>
    <definedName name="____amf2">[6]Insumos!$E$205</definedName>
    <definedName name="____amf3">[6]Insumos!$E$206</definedName>
    <definedName name="____ape1">[6]Insumos!$E$888</definedName>
    <definedName name="____ape2">[6]Insumos!$E$889</definedName>
    <definedName name="____ara18">[6]Insumos!$E$546</definedName>
    <definedName name="____arc12">[6]Insumos!$E$659</definedName>
    <definedName name="____arc15">[6]Insumos!$E$660</definedName>
    <definedName name="____arc18">[6]Insumos!$E$661</definedName>
    <definedName name="____arc21">[6]Insumos!$E$662</definedName>
    <definedName name="____arg1">[3]Insumos!$F$1169</definedName>
    <definedName name="____arg2">[3]Insumos!$F$1170</definedName>
    <definedName name="____aux1" localSheetId="4">[1]Insumos!$E$45</definedName>
    <definedName name="____ban12">[3]Insumos!$F$512</definedName>
    <definedName name="____bas5">[6]Insumos!$E$1100</definedName>
    <definedName name="____bas7">[3]Insumos!$F$1132</definedName>
    <definedName name="____bbm1">[6]Insumos!$E$647</definedName>
    <definedName name="____bbt1">[6]Insumos!$E$648</definedName>
    <definedName name="____bca1">[6]Insumos!$E$627</definedName>
    <definedName name="____bet320" localSheetId="4">[1]Insumos!$E$1191</definedName>
    <definedName name="____bfc316" localSheetId="4">[1]Insumos!$E$147</definedName>
    <definedName name="____bgr2">[6]Insumos!$E$474</definedName>
    <definedName name="____blq10">[6]Insumos!$E$979</definedName>
    <definedName name="____blq6">[6]Insumos!$E$977</definedName>
    <definedName name="____blq8">[6]Insumos!$E$978</definedName>
    <definedName name="____bop1">[6]Insumos!$E$797</definedName>
    <definedName name="____bop2">[3]Insumos!$F$834</definedName>
    <definedName name="____box1">[6]Insumos!$E$1142</definedName>
    <definedName name="____bre5040">[6]Insumos!$E$821</definedName>
    <definedName name="____cab4">[6]Insumos!$E$587</definedName>
    <definedName name="____cac12">[6]Insumos!$E$945</definedName>
    <definedName name="____cac18">[6]Insumos!$E$946</definedName>
    <definedName name="____cac21">[6]Insumos!$E$947</definedName>
    <definedName name="____cag40">[6]Insumos!$E$853</definedName>
    <definedName name="____cag50">[6]Insumos!$E$852</definedName>
    <definedName name="____cam170">[3]Insumos!$F$1279</definedName>
    <definedName name="____cap20">[6]Insumos!$E$779</definedName>
    <definedName name="____cap50">[6]Insumos!$E$780</definedName>
    <definedName name="____caz80">[6]Insumos!$E$855</definedName>
    <definedName name="____cbm1">[6]Insumos!$E$651</definedName>
    <definedName name="____cbr4">[6]Insumos!$E$270</definedName>
    <definedName name="____cbr5">[6]Insumos!$E$269</definedName>
    <definedName name="____cbt1">[6]Insumos!$E$652</definedName>
    <definedName name="____ccb25">[6]Insumos!$E$634</definedName>
    <definedName name="____ccb35">[6]Insumos!$E$633</definedName>
    <definedName name="____ccb4">[6]Insumos!$E$637</definedName>
    <definedName name="____ccb50">[6]Insumos!$E$632</definedName>
    <definedName name="____ccg15">[6]Insumos!$E$870</definedName>
    <definedName name="____ccg22">[6]Insumos!$E$871</definedName>
    <definedName name="____cer1">[6]Insumos!$E$620</definedName>
    <definedName name="____cfg40">[6]Insumos!$E$118</definedName>
    <definedName name="____cfg50">[6]Insumos!$E$119</definedName>
    <definedName name="____cfg65">[6]Insumos!$E$120</definedName>
    <definedName name="____cfl20">[6]Insumos!$E$539</definedName>
    <definedName name="____cfl40">[6]Insumos!$E$537</definedName>
    <definedName name="____cgo60">[3]Insumos!$F$1005</definedName>
    <definedName name="____chp24">[6]Insumos!$E$138</definedName>
    <definedName name="____clp100">[6]Insumos!$E$849</definedName>
    <definedName name="____clr2">[6]Insumos!$E$772</definedName>
    <definedName name="____cme1">[6]Insumos!$E$131</definedName>
    <definedName name="____cmp3">[6]Insumos!$E$1184</definedName>
    <definedName name="____con20">[3]Insumos!$F$1179</definedName>
    <definedName name="____con210">[3]Insumos!$F$1178</definedName>
    <definedName name="____coz100">[6]Insumos!$E$857</definedName>
    <definedName name="____ctf6">[6]Insumos!$E$92</definedName>
    <definedName name="____ctl6">[6]Insumos!$E$638</definedName>
    <definedName name="____cuv110" localSheetId="4">[1]Insumos!$E$706</definedName>
    <definedName name="____cvd100">[6]Insumos!$E$859</definedName>
    <definedName name="____cve45100">[6]Insumos!$E$812</definedName>
    <definedName name="____cve4540">[3]Insumos!$F$849</definedName>
    <definedName name="____cve4550">[3]Insumos!$F$848</definedName>
    <definedName name="____cve4575">[3]Insumos!$F$847</definedName>
    <definedName name="____cve90100">[6]Insumos!$E$811</definedName>
    <definedName name="____cve9040">[6]Insumos!$E$814</definedName>
    <definedName name="____cve9050">[6]Insumos!$E$813</definedName>
    <definedName name="____cve9075">[3]Insumos!$F$850</definedName>
    <definedName name="____cxg40">[6]Insumos!$E$951</definedName>
    <definedName name="____cxg5030">[6]Insumos!$E$953</definedName>
    <definedName name="____cxi40">[6]Insumos!$E$950</definedName>
    <definedName name="____cxi60">[3]Insumos!$F$1004</definedName>
    <definedName name="____cxp40">[6]Insumos!$E$948</definedName>
    <definedName name="____cxp4040">[6]Insumos!$E$952</definedName>
    <definedName name="____cxr4030">[6]Insumos!$E$954</definedName>
    <definedName name="____cxs100100">[6]Insumos!$E$825</definedName>
    <definedName name="____dgc10">[6]Insumos!$E$198</definedName>
    <definedName name="____dgc7">[6]Insumos!$E$196</definedName>
    <definedName name="____dgc8">[6]Insumos!$E$197</definedName>
    <definedName name="____djm10">[6]Insumos!$E$585</definedName>
    <definedName name="____djm15">[6]Insumos!$E$584</definedName>
    <definedName name="____djm20">[6]Insumos!$E$583</definedName>
    <definedName name="____djt10">[6]Insumos!$E$582</definedName>
    <definedName name="____djt15">[6]Insumos!$E$581</definedName>
    <definedName name="____djt20">[6]Insumos!$E$580</definedName>
    <definedName name="____djt25">[6]Insumos!$E$579</definedName>
    <definedName name="____djt30">[6]Insumos!$E$578</definedName>
    <definedName name="____djt50">[6]Insumos!$E$577</definedName>
    <definedName name="____dob8">[3]Insumos!$F$487</definedName>
    <definedName name="____dtp100">[6]Insumos!$E$858</definedName>
    <definedName name="____ele1">[6]Insumos!$E$614</definedName>
    <definedName name="____ele114">[6]Insumos!$E$615</definedName>
    <definedName name="____ele34">[6]Insumos!$E$613</definedName>
    <definedName name="____elr1">[6]Insumos!$E$610</definedName>
    <definedName name="____emc1">[6]Insumos!$E$1091</definedName>
    <definedName name="____emc2">[6]Insumos!$E$1092</definedName>
    <definedName name="____emc3">[6]Insumos!$E$1093</definedName>
    <definedName name="____epc5070">[6]Insumos!$E$885</definedName>
    <definedName name="____epl2">[6]Insumos!$E$1133</definedName>
    <definedName name="____epl5">[6]Insumos!$E$1131</definedName>
    <definedName name="____epm1">[6]Insumos!$E$1099</definedName>
    <definedName name="____esc10">[3]Insumos!$F$995</definedName>
    <definedName name="____esc2" localSheetId="4">[1]Insumos!$E$960</definedName>
    <definedName name="____ext1">[6]Insumos!$E$836</definedName>
    <definedName name="____ext2">[6]Insumos!$E$837</definedName>
    <definedName name="____ext3">[6]Insumos!$E$838</definedName>
    <definedName name="____faf2">[6]Insumos!$E$777</definedName>
    <definedName name="____fai10">[3]Insumos!$F$283</definedName>
    <definedName name="____fcm1" localSheetId="4">[7]Insumos!$F$267</definedName>
    <definedName name="____ffg40">[6]Insumos!$E$125</definedName>
    <definedName name="____ffg50">[6]Insumos!$E$126</definedName>
    <definedName name="____ffg65">[6]Insumos!$E$127</definedName>
    <definedName name="____fic1">[6]Insumos!$E$442</definedName>
    <definedName name="____fic3">[6]Insumos!$E$444</definedName>
    <definedName name="____fic6">[3]Insumos!$F$478</definedName>
    <definedName name="____fil1">[6]Insumos!$E$1082</definedName>
    <definedName name="____fio10">[6]Insumos!$E$599</definedName>
    <definedName name="____fio12">[6]Insumos!$E$598</definedName>
    <definedName name="____fio14">[6]Insumos!$E$597</definedName>
    <definedName name="____fio8">[6]Insumos!$E$600</definedName>
    <definedName name="____fis10">[6]Insumos!$E$626</definedName>
    <definedName name="____fis5">[6]Insumos!$E$625</definedName>
    <definedName name="____flp20">[6]Insumos!$E$789</definedName>
    <definedName name="____flp25">[6]Insumos!$E$790</definedName>
    <definedName name="____flp32">[6]Insumos!$E$791</definedName>
    <definedName name="____flp40">[6]Insumos!$E$792</definedName>
    <definedName name="____flp50">[6]Insumos!$E$793</definedName>
    <definedName name="____flp65">[6]Insumos!$E$794</definedName>
    <definedName name="____for1">[6]Insumos!$E$289</definedName>
    <definedName name="____for2">[6]Insumos!$E$290</definedName>
    <definedName name="____for3">[6]Insumos!$E$291</definedName>
    <definedName name="____for4">[6]Insumos!$E$292</definedName>
    <definedName name="____for5">[6]Insumos!$E$293</definedName>
    <definedName name="____for6">[6]Insumos!$E$294</definedName>
    <definedName name="____FOR7">[6]Insumos!$E$295</definedName>
    <definedName name="____fpd12">[6]Insumos!$E$596</definedName>
    <definedName name="____fvr10">[6]Insumos!$E$775</definedName>
    <definedName name="____fvr50">[6]Insumos!$E$776</definedName>
    <definedName name="____gac18">[6]Insumos!$E$394</definedName>
    <definedName name="____gra24">[3]Insumos!$F$1268</definedName>
    <definedName name="____imp1">[6]Insumos!$E$1027</definedName>
    <definedName name="____imp2">[6]Insumos!$E$1028</definedName>
    <definedName name="____itt1">[6]Insumos!$E$553</definedName>
    <definedName name="____itu1">[6]Insumos!$E$547</definedName>
    <definedName name="____itu2">[6]Insumos!$E$548</definedName>
    <definedName name="____itu3">[6]Insumos!$E$549</definedName>
    <definedName name="____jla20">[6]Insumos!$E$693</definedName>
    <definedName name="____jla25">[6]Insumos!$E$694</definedName>
    <definedName name="____jla32">[6]Insumos!$E$695</definedName>
    <definedName name="____jla50">[6]Insumos!$E$697</definedName>
    <definedName name="____jla65">[6]Insumos!$E$698</definedName>
    <definedName name="____jla6550">[6]Insumos!$E$700</definedName>
    <definedName name="____jo9040">[3]Insumos!$F$853</definedName>
    <definedName name="____js100100">[3]Insumos!$F$856</definedName>
    <definedName name="____js5050">[3]Insumos!$F$855</definedName>
    <definedName name="____lai15">[6]Insumos!$E$137</definedName>
    <definedName name="____lai20">[6]Insumos!$E$136</definedName>
    <definedName name="____lep20">[6]Insumos!$E$541</definedName>
    <definedName name="____lfl40">[6]Insumos!$E$535</definedName>
    <definedName name="____llb1">[3]Insumos!$F$927</definedName>
    <definedName name="____lnm10">[6]Insumos!$E$275</definedName>
    <definedName name="____lnm8">[6]Insumos!$E$277</definedName>
    <definedName name="____lnm9">[6]Insumos!$E$276</definedName>
    <definedName name="____lpi100">[6]Insumos!$E$520</definedName>
    <definedName name="____lpl15">[6]Insumos!$E$533</definedName>
    <definedName name="____lpl18">[6]Insumos!$E$532</definedName>
    <definedName name="____lpl20">[6]Insumos!$E$531</definedName>
    <definedName name="____lvf12050">[6]Insumos!$E$928</definedName>
    <definedName name="____lvf15050">[6]Insumos!$E$930</definedName>
    <definedName name="____lvf7050">[6]Insumos!$E$927</definedName>
    <definedName name="____lvg12050">[6]Insumos!$E$926</definedName>
    <definedName name="____lvg15050">[6]Insumos!$E$929</definedName>
    <definedName name="____lvg7050">[6]Insumos!$E$925</definedName>
    <definedName name="____lxa100">[6]Insumos!$E$1012</definedName>
    <definedName name="____lxa120">[6]Insumos!$E$1011</definedName>
    <definedName name="____mac34" localSheetId="4">[1]Insumos!$E$272</definedName>
    <definedName name="____mac36" localSheetId="4">[1]Insumos!$E$273</definedName>
    <definedName name="____mad13">[3]Insumos!$F$282</definedName>
    <definedName name="____mad2">[3]Insumos!$F$294</definedName>
    <definedName name="____man100">[6]Insumos!$E$956</definedName>
    <definedName name="____man25">[6]Insumos!$E$1178</definedName>
    <definedName name="____mfi1">[6]Insumos!$E$960</definedName>
    <definedName name="____mfi2">[6]Insumos!$E$961</definedName>
    <definedName name="____mfi3" localSheetId="4">[1]Insumos!$E$964</definedName>
    <definedName name="____mfi4" localSheetId="4">[1]Insumos!$E$965</definedName>
    <definedName name="____mgi15">[6]Insumos!$E$840</definedName>
    <definedName name="____mgi50">[6]Insumos!$E$841</definedName>
    <definedName name="____mgr17">[6]Insumos!$E$224</definedName>
    <definedName name="____mot130" localSheetId="4">[1]Insumos!$E$1202</definedName>
    <definedName name="____mot140">[3]Insumos!$F$1271</definedName>
    <definedName name="____mou15">[3]Insumos!$F$994</definedName>
    <definedName name="____mou2" localSheetId="4">[1]Insumos!$E$961</definedName>
    <definedName name="____ope3">[6]Insumos!$E$14</definedName>
    <definedName name="____ope4">[3]Insumos!$F$27</definedName>
    <definedName name="____ope5">[3]Insumos!$F$28</definedName>
    <definedName name="____pac180">[3]Insumos!$F$1269</definedName>
    <definedName name="____pcf15050">[6]Insumos!$E$935</definedName>
    <definedName name="____pcf7050">[6]Insumos!$E$933</definedName>
    <definedName name="____pcf8050">[6]Insumos!$E$934</definedName>
    <definedName name="____pcg15050">[6]Insumos!$E$932</definedName>
    <definedName name="____pcg7050">[6]Insumos!$E$931</definedName>
    <definedName name="____pci10050">[6]Insumos!$E$938</definedName>
    <definedName name="____pci12060" localSheetId="4">[1]Insumos!$E$939</definedName>
    <definedName name="____pci20050">[6]Insumos!$E$936</definedName>
    <definedName name="____pec7" localSheetId="4">[1]Insumos!$E$265</definedName>
    <definedName name="____pec8" localSheetId="4">[1]Insumos!$E$266</definedName>
    <definedName name="____pfb30">[6]Insumos!$E$300</definedName>
    <definedName name="____pfb50">[6]Insumos!$E$301</definedName>
    <definedName name="____pfb8">[6]Insumos!$E$299</definedName>
    <definedName name="____pfc80">[6]Insumos!$E$302</definedName>
    <definedName name="____pgr18">[6]Insumos!$E$463</definedName>
    <definedName name="____pgr43">[6]Insumos!$E$464</definedName>
    <definedName name="____plc1">[3]Insumos!$F$268</definedName>
    <definedName name="____ple15">[6]Insumos!$E$545</definedName>
    <definedName name="____ple18">[6]Insumos!$E$544</definedName>
    <definedName name="____plg3">[6]Insumos!$E$939</definedName>
    <definedName name="____pmt1">[6]Insumos!$E$358</definedName>
    <definedName name="____pmt2">[6]Insumos!$E$320</definedName>
    <definedName name="____pne1">[6]Insumos!$E$1085</definedName>
    <definedName name="____prg5" localSheetId="4">[1]Insumos!$E$317</definedName>
    <definedName name="____prg6" localSheetId="4">[1]Insumos!$E$318</definedName>
    <definedName name="____prl250">[6]Insumos!$E$525</definedName>
    <definedName name="____pse2">[3]Insumos!$F$329</definedName>
    <definedName name="____ptf2">[6]Insumos!$E$490</definedName>
    <definedName name="____ptf6">[6]Insumos!$E$491</definedName>
    <definedName name="____ptm6">[6]Insumos!$E$489</definedName>
    <definedName name="____qdb12">[6]Insumos!$E$500</definedName>
    <definedName name="____rea1">[6]Insumos!$E$664</definedName>
    <definedName name="____res10">[6]Insumos!$E$670</definedName>
    <definedName name="____res15">[6]Insumos!$E$671</definedName>
    <definedName name="____res5">[6]Insumos!$E$669</definedName>
    <definedName name="____rfv1000">[6]Insumos!$E$783</definedName>
    <definedName name="____rfv1500" localSheetId="4">[1]Insumos!$E$796</definedName>
    <definedName name="____rfv2000">[6]Insumos!$E$785</definedName>
    <definedName name="____rfv500">[6]Insumos!$E$782</definedName>
    <definedName name="____rgb1" localSheetId="4">[1]Insumos!$E$752</definedName>
    <definedName name="____rgc1">[6]Insumos!$E$738</definedName>
    <definedName name="____rgc2">[6]Insumos!$E$741</definedName>
    <definedName name="____rgc34">[6]Insumos!$E$739</definedName>
    <definedName name="____rgl1">[3]Insumos!$F$783</definedName>
    <definedName name="____rgp1">[6]Insumos!$E$735</definedName>
    <definedName name="____rlc100">[6]Insumos!$E$861</definedName>
    <definedName name="____rls100100">[6]Insumos!$E$822</definedName>
    <definedName name="____rpv5">[6]Insumos!$E$468</definedName>
    <definedName name="____sif40">[3]Insumos!$F$949</definedName>
    <definedName name="____sol2">[6]Insumos!$E$480</definedName>
    <definedName name="____spl12">[6]Insumos!$E$656</definedName>
    <definedName name="____spl15">[6]Insumos!$E$657</definedName>
    <definedName name="____spl18">[6]Insumos!$E$658</definedName>
    <definedName name="____tab2" localSheetId="4">[1]Insumos!$E$268</definedName>
    <definedName name="____tag2">[3]Insumos!$F$139</definedName>
    <definedName name="____tag25" localSheetId="4">[1]Insumos!$E$117</definedName>
    <definedName name="____tag4">[8]Insumos!$F$132</definedName>
    <definedName name="____tag5">[8]Insumos!$F$128</definedName>
    <definedName name="____tap1">[6]Insumos!$E$237</definedName>
    <definedName name="____tap100">[6]Insumos!$E$820</definedName>
    <definedName name="____tap2">[6]Insumos!$E$238</definedName>
    <definedName name="____tap3">[6]Insumos!$E$239</definedName>
    <definedName name="____tar5020">[6]Insumos!$E$709</definedName>
    <definedName name="____tba110" localSheetId="4">[1]Insumos!$E$696</definedName>
    <definedName name="____tba20">[6]Insumos!$E$685</definedName>
    <definedName name="____tba25">[6]Insumos!$E$686</definedName>
    <definedName name="____tba32">[6]Insumos!$E$687</definedName>
    <definedName name="____tba40">[6]Insumos!$E$688</definedName>
    <definedName name="____tba50">[6]Insumos!$E$689</definedName>
    <definedName name="____tbe100">[6]Insumos!$E$804</definedName>
    <definedName name="____tbe150">[6]Insumos!$E$803</definedName>
    <definedName name="____tbe200">[6]Insumos!$E$802</definedName>
    <definedName name="____tbe250">[6]Insumos!$E$801</definedName>
    <definedName name="____tbe40">[6]Insumos!$E$807</definedName>
    <definedName name="____tbe50">[6]Insumos!$E$806</definedName>
    <definedName name="____tbp50">[3]Insumos!$F$904</definedName>
    <definedName name="____tcm1">[3]Insumos!$F$765</definedName>
    <definedName name="____tea110" localSheetId="4">[1]Insumos!$E$715</definedName>
    <definedName name="____tea20">[6]Insumos!$E$702</definedName>
    <definedName name="____tea25">[6]Insumos!$E$703</definedName>
    <definedName name="____tea32">[6]Insumos!$E$704</definedName>
    <definedName name="____tea50">[6]Insumos!$E$706</definedName>
    <definedName name="____tea65">[6]Insumos!$E$707</definedName>
    <definedName name="____ted100">[6]Insumos!$E$860</definedName>
    <definedName name="____tee100">[6]Insumos!$E$815</definedName>
    <definedName name="____tee40">[6]Insumos!$E$819</definedName>
    <definedName name="____tee50">[6]Insumos!$E$816</definedName>
    <definedName name="____ter10050">[6]Insumos!$E$818</definedName>
    <definedName name="____tfg40">[6]Insumos!$E$109</definedName>
    <definedName name="____tfg50">[6]Insumos!$E$110</definedName>
    <definedName name="____tfg65">[6]Insumos!$E$111</definedName>
    <definedName name="____tjc1">[6]Insumos!$E$71</definedName>
    <definedName name="____tjc2">[6]Insumos!$E$72</definedName>
    <definedName name="____tjr1">[6]Insumos!$E$74</definedName>
    <definedName name="____tjr2">[6]Insumos!$E$75</definedName>
    <definedName name="____tlc1">[6]Insumos!$E$82</definedName>
    <definedName name="____tlc2">[6]Insumos!$E$83</definedName>
    <definedName name="____tlc3">[6]Insumos!$E$84</definedName>
    <definedName name="____tlf5">[6]Insumos!$E$86</definedName>
    <definedName name="____tlf6">[6]Insumos!$E$87</definedName>
    <definedName name="____tma110">[6]Insumos!$E$957</definedName>
    <definedName name="____tnc3">[3]Insumos!$F$762</definedName>
    <definedName name="____tnt3">[3]Insumos!$F$761</definedName>
    <definedName name="____tpn4050">[3]Insumos!$F$724</definedName>
    <definedName name="____tra153">[3]Insumos!$F$1265</definedName>
    <definedName name="____tra305">[3]Insumos!$F$1266</definedName>
    <definedName name="____trf1000">[6]Insumos!$E$788</definedName>
    <definedName name="____trf15">[6]Insumos!$E$494</definedName>
    <definedName name="____tub11012">[6]Insumos!$E$681</definedName>
    <definedName name="____tub11015">[6]Insumos!$E$682</definedName>
    <definedName name="____tub11020">[6]Insumos!$E$683</definedName>
    <definedName name="____tub5012">[6]Insumos!$E$672</definedName>
    <definedName name="____tub5015">[6]Insumos!$E$673</definedName>
    <definedName name="____tub5020">[6]Insumos!$E$674</definedName>
    <definedName name="____tub6012">[6]Insumos!$E$675</definedName>
    <definedName name="____tub6015">[6]Insumos!$E$676</definedName>
    <definedName name="____tub6020">[6]Insumos!$E$677</definedName>
    <definedName name="____tub7515">[3]Insumos!$F$710</definedName>
    <definedName name="____tub8512">[6]Insumos!$E$678</definedName>
    <definedName name="____tub8515">[6]Insumos!$E$679</definedName>
    <definedName name="____tub8520">[6]Insumos!$E$680</definedName>
    <definedName name="____vcc6">[6]Insumos!$E$1043</definedName>
    <definedName name="____vdc50">[6]Insumos!$E$899</definedName>
    <definedName name="____vde1">[3]Insumos!$F$872</definedName>
    <definedName name="____vdf4">[6]Insumos!$E$1039</definedName>
    <definedName name="____vdf6">[6]Insumos!$E$1040</definedName>
    <definedName name="____vdt10">[6]Insumos!$E$1041</definedName>
    <definedName name="____vib3" localSheetId="4">[1]Insumos!$E$1185</definedName>
    <definedName name="____vli3">[6]Insumos!$E$1044</definedName>
    <definedName name="____vtl6">[6]Insumos!$E$1046</definedName>
    <definedName name="____vtt4">[6]Insumos!$E$1038</definedName>
    <definedName name="___aar1">[4]Insumos!$F$41</definedName>
    <definedName name="___acd88">[4]Insumos!$F$929</definedName>
    <definedName name="___aco516">[9]Insumos!$E$72</definedName>
    <definedName name="___aco58">[9]Insumos!$E$69</definedName>
    <definedName name="___ada110" localSheetId="3">[1]Insumos!$E$768</definedName>
    <definedName name="___adg1">[10]Insumos!$E$613</definedName>
    <definedName name="___adg2">[10]Insumos!$E$615</definedName>
    <definedName name="___afa16" localSheetId="3">[1]Insumos!$E$110</definedName>
    <definedName name="___aff50">[4]Insumos!$F$115</definedName>
    <definedName name="___aga10">[10]Insumos!$E$71</definedName>
    <definedName name="___aga14">[10]Insumos!$E$72</definedName>
    <definedName name="___aga16" localSheetId="3">[1]Insumos!$E$107</definedName>
    <definedName name="___aga18">[10]Insumos!$E$73</definedName>
    <definedName name="___ali1">[10]Insumos!$E$207</definedName>
    <definedName name="___ali2">[10]Insumos!$E$208</definedName>
    <definedName name="___ali3">[10]Insumos!$E$209</definedName>
    <definedName name="___ali4">[10]Insumos!$E$210</definedName>
    <definedName name="___ali5">[10]Insumos!$E$211</definedName>
    <definedName name="___ali6">[10]Insumos!$E$212</definedName>
    <definedName name="___ali7">[10]Insumos!$E$213</definedName>
    <definedName name="___amd1">[11]Insumos!$F$76</definedName>
    <definedName name="___amf1">[10]Insumos!$E$149</definedName>
    <definedName name="___amf2">[10]Insumos!$E$150</definedName>
    <definedName name="___amf3">[10]Insumos!$E$151</definedName>
    <definedName name="___ape1">[10]Insumos!$E$721</definedName>
    <definedName name="___ape2">[10]Insumos!$E$722</definedName>
    <definedName name="___ara18">[10]Insumos!$E$433</definedName>
    <definedName name="___arc12">[10]Insumos!$E$534</definedName>
    <definedName name="___arc15">[10]Insumos!$E$535</definedName>
    <definedName name="___arc18">[10]Insumos!$E$536</definedName>
    <definedName name="___arc21">[10]Insumos!$E$537</definedName>
    <definedName name="___arg1" localSheetId="4">[12]Insumos!$F$1169</definedName>
    <definedName name="___arg2" localSheetId="4">[12]Insumos!$F$1170</definedName>
    <definedName name="___aux1" localSheetId="3">[1]Insumos!$E$45</definedName>
    <definedName name="___ban12" localSheetId="4">[12]Insumos!$F$512</definedName>
    <definedName name="___bas5">[10]Insumos!$E$884</definedName>
    <definedName name="___bbm1">[10]Insumos!$E$522</definedName>
    <definedName name="___bbs3">[4]Insumos!$F$833</definedName>
    <definedName name="___bbt1">[10]Insumos!$E$523</definedName>
    <definedName name="___bca1">[10]Insumos!$E$505</definedName>
    <definedName name="___bcd88">[4]Insumos!$F$931</definedName>
    <definedName name="___bcm1">[4]Insumos!$F$1206</definedName>
    <definedName name="___bcm2">[4]Insumos!$F$1207</definedName>
    <definedName name="___bcm3">[4]Insumos!$F$1208</definedName>
    <definedName name="___bee40">[4]Insumos!$F$693</definedName>
    <definedName name="___bet320" localSheetId="3">[1]Insumos!$E$1191</definedName>
    <definedName name="___bfc316" localSheetId="3">[1]Insumos!$E$147</definedName>
    <definedName name="___bgr2">[10]Insumos!$E$367</definedName>
    <definedName name="___bli6">[4]Insumos!$F$1062</definedName>
    <definedName name="___bli8">[4]Insumos!$F$1063</definedName>
    <definedName name="___blq10">[10]Insumos!$E$801</definedName>
    <definedName name="___blq6">[10]Insumos!$E$799</definedName>
    <definedName name="___blq8">[10]Insumos!$E$800</definedName>
    <definedName name="___bmm1">[4]Insumos!$F$1209</definedName>
    <definedName name="___bnb1">[4]Insumos!$F$1079</definedName>
    <definedName name="___bns4">[4]Insumos!$F$328</definedName>
    <definedName name="___bns5">[4]Insumos!$F$329</definedName>
    <definedName name="___bns6">[4]Insumos!$F$330</definedName>
    <definedName name="___bns8">[4]Insumos!$F$331</definedName>
    <definedName name="___bop1">[10]Insumos!$E$646</definedName>
    <definedName name="___bop2" localSheetId="4">[12]Insumos!$F$834</definedName>
    <definedName name="___bot1">[10]Insumos!$E$978</definedName>
    <definedName name="___box1">[10]Insumos!$E$923</definedName>
    <definedName name="___bre5040">[10]Insumos!$E$665</definedName>
    <definedName name="___bre7550">[4]Insumos!$F$893</definedName>
    <definedName name="___brt1">[4]Insumos!$F$37</definedName>
    <definedName name="___brt2">[4]Insumos!$F$38</definedName>
    <definedName name="___bte320">[4]Insumos!$F$1315</definedName>
    <definedName name="___bte580">[4]Insumos!$F$1318</definedName>
    <definedName name="___cab10">[4]Insumos!$F$626</definedName>
    <definedName name="___cab16">[4]Insumos!$F$627</definedName>
    <definedName name="___cab4">[10]Insumos!$E$471</definedName>
    <definedName name="___cab6">[4]Insumos!$F$624</definedName>
    <definedName name="___cab8">[4]Insumos!$F$625</definedName>
    <definedName name="___cac10">[4]Insumos!$F$1024</definedName>
    <definedName name="___cac12">[10]Insumos!$E$775</definedName>
    <definedName name="___cac15">[4]Insumos!$F$1026</definedName>
    <definedName name="___cac18">[10]Insumos!$E$776</definedName>
    <definedName name="___cac21">[10]Insumos!$E$777</definedName>
    <definedName name="___cac24">[4]Insumos!$F$1029</definedName>
    <definedName name="___cac9">[4]Insumos!$F$1023</definedName>
    <definedName name="___caf14">[4]Insumos!$F$136</definedName>
    <definedName name="___cag06">[4]Insumos!$F$142</definedName>
    <definedName name="___cag11">[4]Insumos!$F$141</definedName>
    <definedName name="___cag12">[4]Insumos!$F$140</definedName>
    <definedName name="___cag13">[4]Insumos!$F$139</definedName>
    <definedName name="___cag14">[4]Insumos!$F$138</definedName>
    <definedName name="___cag40">[10]Insumos!$E$688</definedName>
    <definedName name="___cag50">[10]Insumos!$E$687</definedName>
    <definedName name="___cap17">[4]Insumos!$F$805</definedName>
    <definedName name="___cap20">[10]Insumos!$E$631</definedName>
    <definedName name="___cap50">[10]Insumos!$E$632</definedName>
    <definedName name="___caz80">[10]Insumos!$E$689</definedName>
    <definedName name="___cbm1">[10]Insumos!$E$526</definedName>
    <definedName name="___cbr4">[10]Insumos!$E$195</definedName>
    <definedName name="___cbr5">[10]Insumos!$E$194</definedName>
    <definedName name="___cbt1">[10]Insumos!$E$527</definedName>
    <definedName name="___ccb16">[13]Insumos!$F$696</definedName>
    <definedName name="___ccb25">[10]Insumos!$E$511</definedName>
    <definedName name="___ccb35">[10]Insumos!$E$510</definedName>
    <definedName name="___ccb4">[10]Insumos!$E$512</definedName>
    <definedName name="___ccb50">[10]Insumos!$E$509</definedName>
    <definedName name="___ccg15">[10]Insumos!$E$704</definedName>
    <definedName name="___ccg22">[10]Insumos!$E$705</definedName>
    <definedName name="___ccn16">[4]Insumos!$F$630</definedName>
    <definedName name="___ccn25">[4]Insumos!$F$631</definedName>
    <definedName name="___ccn35">[4]Insumos!$F$632</definedName>
    <definedName name="___ccn50">[4]Insumos!$F$633</definedName>
    <definedName name="___ccp18">[4]Insumos!$F$258</definedName>
    <definedName name="___ccr10">[14]Insumos!$E$31</definedName>
    <definedName name="___ccr12">[4]Insumos!$F$259</definedName>
    <definedName name="___cdd125">[4]Insumos!$F$933</definedName>
    <definedName name="___cde125">[4]Insumos!$F$934</definedName>
    <definedName name="___cer1">[10]Insumos!$E$500</definedName>
    <definedName name="___cff250">[2]Insumos!$E$127</definedName>
    <definedName name="___cfg40">[10]Insumos!$E$79</definedName>
    <definedName name="___cfg50">[10]Insumos!$E$80</definedName>
    <definedName name="___cfg65">[10]Insumos!$E$81</definedName>
    <definedName name="___cfl20">[10]Insumos!$E$426</definedName>
    <definedName name="___cfl40">[10]Insumos!$E$424</definedName>
    <definedName name="___chp24">[10]Insumos!$E$96</definedName>
    <definedName name="___clp100">[10]Insumos!$E$684</definedName>
    <definedName name="___clp125">[4]Insumos!$F$904</definedName>
    <definedName name="___clr2">[10]Insumos!$E$625</definedName>
    <definedName name="___cls2">[4]Insumos!$F$660</definedName>
    <definedName name="___cls5">[4]Insumos!$F$661</definedName>
    <definedName name="___cmb8">[4]Insumos!$F$1312</definedName>
    <definedName name="___cme1">[10]Insumos!$E$91</definedName>
    <definedName name="___cmp3">[10]Insumos!$E$963</definedName>
    <definedName name="___con1">[10]Insumos!$E$996</definedName>
    <definedName name="___con2">[10]Insumos!$E$997</definedName>
    <definedName name="___con20" localSheetId="4">[12]Insumos!$F$1179</definedName>
    <definedName name="___con210" localSheetId="4">[12]Insumos!$F$1178</definedName>
    <definedName name="___coz100">[10]Insumos!$E$691</definedName>
    <definedName name="___coz50">[4]Insumos!$F$916</definedName>
    <definedName name="___cpe15">[4]Insumos!$F$524</definedName>
    <definedName name="___cpe25">[4]Insumos!$F$525</definedName>
    <definedName name="___cpe35">[4]Insumos!$F$526</definedName>
    <definedName name="___cpj1">[4]Insumos!$F$44</definedName>
    <definedName name="___crj45">[4]Insumos!$F$593</definedName>
    <definedName name="___csb16">[4]Insumos!$F$676</definedName>
    <definedName name="___csb25">[4]Insumos!$F$677</definedName>
    <definedName name="___csb35">[4]Insumos!$F$678</definedName>
    <definedName name="___ctf6">[10]Insumos!$E$63</definedName>
    <definedName name="___ctl10">[4]Insumos!$F$528</definedName>
    <definedName name="___ctl6">[10]Insumos!$E$513</definedName>
    <definedName name="___cuv110" localSheetId="3">[1]Insumos!$E$706</definedName>
    <definedName name="___cvd100">[10]Insumos!$E$693</definedName>
    <definedName name="___cvd50">[4]Insumos!$F$925</definedName>
    <definedName name="___cvd88">[4]Insumos!$F$923</definedName>
    <definedName name="___cve45100">[10]Insumos!$E$657</definedName>
    <definedName name="___cve4540" localSheetId="4">[1]Insumos!$E$823</definedName>
    <definedName name="___cve90100">[10]Insumos!$E$656</definedName>
    <definedName name="___cve90150">[4]Insumos!$F$865</definedName>
    <definedName name="___cve9040">[10]Insumos!$E$659</definedName>
    <definedName name="___cve9050">[10]Insumos!$E$658</definedName>
    <definedName name="___cvs2">[4]Insumos!$F$662</definedName>
    <definedName name="___cvs5">[4]Insumos!$F$663</definedName>
    <definedName name="___cxg40">[10]Insumos!$E$780</definedName>
    <definedName name="___cxg50">[4]Insumos!$F$1035</definedName>
    <definedName name="___cxg5030">[10]Insumos!$E$782</definedName>
    <definedName name="___cxg60">[4]Insumos!$F$1036</definedName>
    <definedName name="___cxi40">[10]Insumos!$E$779</definedName>
    <definedName name="___cxp30">[4]Insumos!$F$1030</definedName>
    <definedName name="___cxp40">[10]Insumos!$E$778</definedName>
    <definedName name="___cxp4040">[10]Insumos!$E$781</definedName>
    <definedName name="___cxp60">[4]Insumos!$F$1032</definedName>
    <definedName name="___cxr4030">[10]Insumos!$E$783</definedName>
    <definedName name="___cxs100100">[10]Insumos!$E$667</definedName>
    <definedName name="___daz3">[4]Insumos!$F$489</definedName>
    <definedName name="___dcr2">[4]Insumos!$F$487</definedName>
    <definedName name="___dcr3">[4]Insumos!$F$486</definedName>
    <definedName name="___dgc10">[10]Insumos!$E$143</definedName>
    <definedName name="___dgc7">[10]Insumos!$E$141</definedName>
    <definedName name="___dgc8">[10]Insumos!$E$142</definedName>
    <definedName name="___dgd1">[4]Insumos!$F$222</definedName>
    <definedName name="___dge7">[4]Insumos!$F$219</definedName>
    <definedName name="___djm10">[10]Insumos!$E$469</definedName>
    <definedName name="___djm15">[10]Insumos!$E$468</definedName>
    <definedName name="___djm20">[10]Insumos!$E$467</definedName>
    <definedName name="___djm25">[4]Insumos!$F$614</definedName>
    <definedName name="___djm30">[4]Insumos!$F$613</definedName>
    <definedName name="___djt10">[10]Insumos!$E$466</definedName>
    <definedName name="___djt15">[10]Insumos!$E$465</definedName>
    <definedName name="___djt20">[10]Insumos!$E$464</definedName>
    <definedName name="___djt25">[10]Insumos!$E$463</definedName>
    <definedName name="___djt30">[10]Insumos!$E$462</definedName>
    <definedName name="___djt35">[4]Insumos!$F$609</definedName>
    <definedName name="___djt40">[4]Insumos!$F$608</definedName>
    <definedName name="___djt50">[10]Insumos!$E$461</definedName>
    <definedName name="___djt60">[4]Insumos!$F$606</definedName>
    <definedName name="___djt70">[4]Insumos!$F$605</definedName>
    <definedName name="___drp25">[4]Insumos!$F$767</definedName>
    <definedName name="___dtp100">[10]Insumos!$E$692</definedName>
    <definedName name="___dtp125">[4]Insumos!$F$918</definedName>
    <definedName name="___dtp150">[4]Insumos!$F$917</definedName>
    <definedName name="___dtp50">[4]Insumos!$F$921</definedName>
    <definedName name="___dtp88">[4]Insumos!$F$920</definedName>
    <definedName name="___dtt25">[13]Insumos!$F$629</definedName>
    <definedName name="___dtt40">[13]Insumos!$F$631</definedName>
    <definedName name="___edd125">[4]Insumos!$F$935</definedName>
    <definedName name="___eff250">[2]Insumos!$E$130</definedName>
    <definedName name="___ele1">[10]Insumos!$E$496</definedName>
    <definedName name="___ele114">[10]Insumos!$E$497</definedName>
    <definedName name="___ele2">[13]Insumos!$F$675</definedName>
    <definedName name="___ele34">[10]Insumos!$E$495</definedName>
    <definedName name="___ele50">[2]Insumos!$E$624</definedName>
    <definedName name="___elf1">[4]Insumos!$F$648</definedName>
    <definedName name="___elr1">[10]Insumos!$E$492</definedName>
    <definedName name="___emc1">[10]Insumos!$E$874</definedName>
    <definedName name="___emc2">[10]Insumos!$E$875</definedName>
    <definedName name="___emc3">[10]Insumos!$E$876</definedName>
    <definedName name="___epc3040">[4]Insumos!$F$961</definedName>
    <definedName name="___epc5070">[10]Insumos!$E$718</definedName>
    <definedName name="___epl2">[10]Insumos!$E$916</definedName>
    <definedName name="___epl5">[10]Insumos!$E$914</definedName>
    <definedName name="___epm1">[10]Insumos!$E$883</definedName>
    <definedName name="___esc1">[10]Insumos!$E$1000</definedName>
    <definedName name="___esc2" localSheetId="3">[1]Insumos!$E$960</definedName>
    <definedName name="___esp1">[10]Insumos!$E$994</definedName>
    <definedName name="___esp2">[10]Insumos!$E$995</definedName>
    <definedName name="___ext1">[10]Insumos!$E$674</definedName>
    <definedName name="___ext2">[10]Insumos!$E$675</definedName>
    <definedName name="___ext3">[10]Insumos!$E$676</definedName>
    <definedName name="___faf1">[4]Insumos!$F$670</definedName>
    <definedName name="___faf2">[10]Insumos!$E$629</definedName>
    <definedName name="___fcm1" localSheetId="3">[7]Insumos!$F$267</definedName>
    <definedName name="___fcm2">[4]Insumos!$F$269</definedName>
    <definedName name="___fcm3">[4]Insumos!$F$264</definedName>
    <definedName name="___fcm4">[4]Insumos!$F$271</definedName>
    <definedName name="___fcm5">[4]Insumos!$F$266</definedName>
    <definedName name="___fcm6">[4]Insumos!$F$270</definedName>
    <definedName name="___fcm7">[4]Insumos!$F$265</definedName>
    <definedName name="___fcn4">[4]Insumos!$F$628</definedName>
    <definedName name="___fcn6">[4]Insumos!$F$629</definedName>
    <definedName name="___fec1">[4]Insumos!$F$479</definedName>
    <definedName name="___ffg40">[10]Insumos!$E$86</definedName>
    <definedName name="___ffg50">[10]Insumos!$E$87</definedName>
    <definedName name="___ffg65">[10]Insumos!$E$88</definedName>
    <definedName name="___fic1">[10]Insumos!$E$347</definedName>
    <definedName name="___fic3">[10]Insumos!$E$349</definedName>
    <definedName name="___fil1">[15]Insumos!$E$35</definedName>
    <definedName name="___fio10">[10]Insumos!$E$482</definedName>
    <definedName name="___fio12">[10]Insumos!$E$481</definedName>
    <definedName name="___fio14">[10]Insumos!$E$480</definedName>
    <definedName name="___fio8">[10]Insumos!$E$483</definedName>
    <definedName name="___fip1">[4]Insumos!$F$483</definedName>
    <definedName name="___fis10">[10]Insumos!$E$504</definedName>
    <definedName name="___fis5">[10]Insumos!$E$503</definedName>
    <definedName name="___fla250">[2]Insumos!$E$126</definedName>
    <definedName name="___flp20">[10]Insumos!$E$639</definedName>
    <definedName name="___flp25">[10]Insumos!$E$640</definedName>
    <definedName name="___flp32">[10]Insumos!$E$641</definedName>
    <definedName name="___flp40">[10]Insumos!$E$642</definedName>
    <definedName name="___flp50">[10]Insumos!$E$643</definedName>
    <definedName name="___flp60">[4]Insumos!$F$818</definedName>
    <definedName name="___flp65">[10]Insumos!$E$644</definedName>
    <definedName name="___fls3">[2]Insumos!$E$145</definedName>
    <definedName name="___for1">[10]Insumos!$E$214</definedName>
    <definedName name="___for10">[4]Insumos!$F$300</definedName>
    <definedName name="___for2">[10]Insumos!$E$215</definedName>
    <definedName name="___for3">[10]Insumos!$E$216</definedName>
    <definedName name="___for4">[10]Insumos!$E$217</definedName>
    <definedName name="___for5">[10]Insumos!$E$218</definedName>
    <definedName name="___for6">[10]Insumos!$E$219</definedName>
    <definedName name="___FOR7">[10]Insumos!$E$220</definedName>
    <definedName name="___for8">[4]Insumos!$F$298</definedName>
    <definedName name="___for9">[4]Insumos!$F$299</definedName>
    <definedName name="___fpd12">[10]Insumos!$E$479</definedName>
    <definedName name="___fpd14">[4]Insumos!$F$634</definedName>
    <definedName name="___fvr10">[10]Insumos!$E$627</definedName>
    <definedName name="___fvr50">[10]Insumos!$E$628</definedName>
    <definedName name="___gac18">[10]Insumos!$E$306</definedName>
    <definedName name="___gas1">[4]Insumos!$F$1136</definedName>
    <definedName name="___gas2">[4]Insumos!$F$1137</definedName>
    <definedName name="___gfp88">[4]Insumos!$F$942</definedName>
    <definedName name="___grm160">[4]Insumos!$F$369</definedName>
    <definedName name="___hab1">[10]Insumos!$E$1065</definedName>
    <definedName name="___hab2">[10]Insumos!$E$1067</definedName>
    <definedName name="___hab3">[4]Insumos!$F$1341</definedName>
    <definedName name="___hmd125">[4]Insumos!$F$938</definedName>
    <definedName name="___imp1">[10]Insumos!$E$839</definedName>
    <definedName name="___imp2">[10]Insumos!$E$840</definedName>
    <definedName name="___itt1">[10]Insumos!$E$440</definedName>
    <definedName name="___itu1">[10]Insumos!$E$434</definedName>
    <definedName name="___itu2">[10]Insumos!$E$435</definedName>
    <definedName name="___itu3">[10]Insumos!$E$436</definedName>
    <definedName name="___jcd88">[4]Insumos!$F$930</definedName>
    <definedName name="___jce100">[4]Insumos!$F$889</definedName>
    <definedName name="___jce150">[4]Insumos!$F$888</definedName>
    <definedName name="___jce40">[4]Insumos!$F$892</definedName>
    <definedName name="___jce50">[4]Insumos!$F$891</definedName>
    <definedName name="___jce75">[4]Insumos!$F$890</definedName>
    <definedName name="___jdp25">[4]Insumos!$F$768</definedName>
    <definedName name="___jla20">[10]Insumos!$E$564</definedName>
    <definedName name="___jla25">[10]Insumos!$E$565</definedName>
    <definedName name="___jla32">[10]Insumos!$E$566</definedName>
    <definedName name="___jla50">[10]Insumos!$E$567</definedName>
    <definedName name="___jla65">[10]Insumos!$E$568</definedName>
    <definedName name="___jla6550">[10]Insumos!$E$569</definedName>
    <definedName name="___jo9040" localSheetId="4">[12]Insumos!$F$853</definedName>
    <definedName name="___jos20">[2]Insumos!$E$705</definedName>
    <definedName name="___jve45100">[4]Insumos!$F$876</definedName>
    <definedName name="___jve45150">[4]Insumos!$F$875</definedName>
    <definedName name="___jve4540">[4]Insumos!$F$879</definedName>
    <definedName name="___jve4550">[4]Insumos!$F$878</definedName>
    <definedName name="___jve4575">[4]Insumos!$F$877</definedName>
    <definedName name="___jve90100">[4]Insumos!$F$871</definedName>
    <definedName name="___jve90150">[4]Insumos!$F$870</definedName>
    <definedName name="___jve9040">[4]Insumos!$F$874</definedName>
    <definedName name="___jve9050">[4]Insumos!$F$873</definedName>
    <definedName name="___jve9075">[4]Insumos!$F$872</definedName>
    <definedName name="___lai15">[10]Insumos!$E$95</definedName>
    <definedName name="___lai20">[10]Insumos!$E$94</definedName>
    <definedName name="___ldr10">[10]Insumos!$E$1052</definedName>
    <definedName name="___lep20">[10]Insumos!$E$428</definedName>
    <definedName name="___lfl40">[10]Insumos!$E$422</definedName>
    <definedName name="___lin100">[2]Insumos!$E$530</definedName>
    <definedName name="___lnm1">[4]Insumos!$F$275</definedName>
    <definedName name="___lnm10">[10]Insumos!$E$201</definedName>
    <definedName name="___lnm8">[10]Insumos!$E$203</definedName>
    <definedName name="___lnm9">[10]Insumos!$E$202</definedName>
    <definedName name="___lpf250" localSheetId="4">[16]Insumos!$F$548</definedName>
    <definedName name="___lpi100">[10]Insumos!$E$408</definedName>
    <definedName name="___lpl15">[10]Insumos!$E$420</definedName>
    <definedName name="___lpl18">[10]Insumos!$E$419</definedName>
    <definedName name="___lpl20">[10]Insumos!$E$418</definedName>
    <definedName name="___lpl45">[4]Insumos!$F$542</definedName>
    <definedName name="___luv20">[2]Insumos!$E$785</definedName>
    <definedName name="___lvf12050">[10]Insumos!$E$759</definedName>
    <definedName name="___lvf15050">[10]Insumos!$E$761</definedName>
    <definedName name="___lvf7050">[10]Insumos!$E$758</definedName>
    <definedName name="___lvg10055">[14]Insumos!$E$78</definedName>
    <definedName name="___lvg12050">[10]Insumos!$E$757</definedName>
    <definedName name="___lvg15050">[10]Insumos!$E$760</definedName>
    <definedName name="___lvg7050">[10]Insumos!$E$756</definedName>
    <definedName name="___lxa1">[4]Insumos!$F$1089</definedName>
    <definedName name="___lxa100">[10]Insumos!$E$826</definedName>
    <definedName name="___lxa120">[10]Insumos!$E$825</definedName>
    <definedName name="___lxf40">[4]Insumos!$F$1212</definedName>
    <definedName name="___lxg14">[4]Insumos!$F$1210</definedName>
    <definedName name="___lxg28">[4]Insumos!$F$1211</definedName>
    <definedName name="___mac34" localSheetId="3">[1]Insumos!$E$272</definedName>
    <definedName name="___mac36" localSheetId="3">[1]Insumos!$E$273</definedName>
    <definedName name="___mad2" localSheetId="4">[12]Insumos!$F$294</definedName>
    <definedName name="___man100">[10]Insumos!$E$784</definedName>
    <definedName name="___man120">[4]Insumos!$F$1039</definedName>
    <definedName name="___man25">[10]Insumos!$E$959</definedName>
    <definedName name="___man90">[4]Insumos!$F$1037</definedName>
    <definedName name="___mch50">[4]Insumos!$F$837</definedName>
    <definedName name="___mfi1">[10]Insumos!$E$786</definedName>
    <definedName name="___mfi2">[10]Insumos!$E$787</definedName>
    <definedName name="___mfi3" localSheetId="3">[1]Insumos!$E$964</definedName>
    <definedName name="___mfi4" localSheetId="3">[1]Insumos!$E$965</definedName>
    <definedName name="___mgi15">[10]Insumos!$E$678</definedName>
    <definedName name="___mgi50">[10]Insumos!$E$679</definedName>
    <definedName name="___mgr17">[10]Insumos!$E$168</definedName>
    <definedName name="___mob1">[10]Insumos!$E$1048</definedName>
    <definedName name="___mon1">[4]Insumos!$F$23</definedName>
    <definedName name="___mot130" localSheetId="3">[1]Insumos!$E$1202</definedName>
    <definedName name="___mou2" localSheetId="3">[1]Insumos!$E$961</definedName>
    <definedName name="___mrc1">[4]Insumos!$F$304</definedName>
    <definedName name="___mrc2">[4]Insumos!$F$305</definedName>
    <definedName name="___mud1">[4]Insumos!$F$1125</definedName>
    <definedName name="___mud2">[4]Insumos!$F$1126</definedName>
    <definedName name="___mud3">[4]Insumos!$F$1127</definedName>
    <definedName name="___nfg40">[4]Insumos!$F$112</definedName>
    <definedName name="___ope1">[10]Insumos!$E$13</definedName>
    <definedName name="___ope2">[10]Insumos!$E$14</definedName>
    <definedName name="___ope3">[10]Insumos!$E$15</definedName>
    <definedName name="___oqx1">[4]Insumos!$F$1093</definedName>
    <definedName name="___pcf15050">[10]Insumos!$E$766</definedName>
    <definedName name="___pcf55180">[14]Insumos!$E$87</definedName>
    <definedName name="___pcf7050">[10]Insumos!$E$764</definedName>
    <definedName name="___pcf8050">[10]Insumos!$E$765</definedName>
    <definedName name="___pcg12050">[4]Insumos!$F$1007</definedName>
    <definedName name="___pcg15050">[10]Insumos!$E$763</definedName>
    <definedName name="___pcg7050">[10]Insumos!$E$762</definedName>
    <definedName name="___pci10050">[10]Insumos!$E$768</definedName>
    <definedName name="___pci12060" localSheetId="3">[1]Insumos!$E$939</definedName>
    <definedName name="___pci15050">[4]Insumos!$F$1014</definedName>
    <definedName name="___pci15060">[4]Insumos!$F$1015</definedName>
    <definedName name="___pci16060">[4]Insumos!$F$1013</definedName>
    <definedName name="___pci18060">[4]Insumos!$F$1012</definedName>
    <definedName name="___pci20050">[10]Insumos!$E$767</definedName>
    <definedName name="___pci20060">[4]Insumos!$F$1011</definedName>
    <definedName name="___pci24555">[4]Insumos!$F$1008</definedName>
    <definedName name="___pci25050">[4]Insumos!$F$1009</definedName>
    <definedName name="___pci25060">[4]Insumos!$F$1010</definedName>
    <definedName name="___pct3">[4]Insumos!$F$834</definedName>
    <definedName name="___pec7" localSheetId="3">[1]Insumos!$E$265</definedName>
    <definedName name="___pec8" localSheetId="3">[1]Insumos!$E$266</definedName>
    <definedName name="___pes1">[4]Insumos!$F$1259</definedName>
    <definedName name="___pes2">[4]Insumos!$F$1260</definedName>
    <definedName name="___pes3">[4]Insumos!$F$1261</definedName>
    <definedName name="___pes4">[4]Insumos!$F$1262</definedName>
    <definedName name="___pes5">[4]Insumos!$F$1263</definedName>
    <definedName name="___pfa25">[4]Insumos!$F$317</definedName>
    <definedName name="___pfa50">[4]Insumos!$F$318</definedName>
    <definedName name="___pfa75">[4]Insumos!$F$319</definedName>
    <definedName name="___pfb30">[10]Insumos!$E$225</definedName>
    <definedName name="___pfb50">[10]Insumos!$E$226</definedName>
    <definedName name="___pfb65">[4]Insumos!$F$313</definedName>
    <definedName name="___pfb8">[10]Insumos!$E$224</definedName>
    <definedName name="___pfc80">[10]Insumos!$E$227</definedName>
    <definedName name="___pgr1">[4]Insumos!$F$493</definedName>
    <definedName name="___pgr18">[10]Insumos!$E$357</definedName>
    <definedName name="___pgr43">[10]Insumos!$E$358</definedName>
    <definedName name="___pig10055">[14]Insumos!$E$79</definedName>
    <definedName name="___pje1">[4]Insumos!$F$1278</definedName>
    <definedName name="___pje2">[4]Insumos!$F$1279</definedName>
    <definedName name="___plc1" localSheetId="4">[12]Insumos!$F$268</definedName>
    <definedName name="___plc2">[4]Insumos!$F$263</definedName>
    <definedName name="___ple15">[10]Insumos!$E$432</definedName>
    <definedName name="___ple18">[10]Insumos!$E$431</definedName>
    <definedName name="___plg3">[10]Insumos!$E$769</definedName>
    <definedName name="___pmt1">[10]Insumos!$E$273</definedName>
    <definedName name="___pmt2">[10]Insumos!$E$237</definedName>
    <definedName name="___pne1">[15]Insumos!$E$42</definedName>
    <definedName name="___ppa24">[4]Insumos!$F$700</definedName>
    <definedName name="___ppt1">[4]Insumos!$F$190</definedName>
    <definedName name="___pqs4">[4]Insumos!$F$946</definedName>
    <definedName name="___pqs6">[4]Insumos!$F$947</definedName>
    <definedName name="___prg5" localSheetId="3">[1]Insumos!$E$317</definedName>
    <definedName name="___prg6" localSheetId="3">[1]Insumos!$E$318</definedName>
    <definedName name="___prg7">[13]Insumos!$F$350</definedName>
    <definedName name="___prl250">[10]Insumos!$E$413</definedName>
    <definedName name="___ptf2">[10]Insumos!$E$382</definedName>
    <definedName name="___ptf6">[10]Insumos!$E$383</definedName>
    <definedName name="___ptm6">[10]Insumos!$E$381</definedName>
    <definedName name="___pvo1">[4]Insumos!$F$1154</definedName>
    <definedName name="___qdb12">[10]Insumos!$E$391</definedName>
    <definedName name="___qdb18">[10]Insumos!$E$981</definedName>
    <definedName name="___qdb24">[4]Insumos!$F$513</definedName>
    <definedName name="___qdb32">[4]Insumos!$F$512</definedName>
    <definedName name="___qdb6">[4]Insumos!$F$517</definedName>
    <definedName name="___qdb8">[4]Insumos!$F$516</definedName>
    <definedName name="___qdt40">[4]Insumos!$F$522</definedName>
    <definedName name="___qdt50">[4]Insumos!$F$523</definedName>
    <definedName name="___rac12">[4]Insumos!$F$701</definedName>
    <definedName name="___rea1">[10]Insumos!$E$538</definedName>
    <definedName name="___reg2503">[2]Insumos!$E$123</definedName>
    <definedName name="___reg2505">[2]Insumos!$E$124</definedName>
    <definedName name="___rem1">[10]Insumos!$E$981</definedName>
    <definedName name="___rem2">[10]Insumos!$E$982</definedName>
    <definedName name="___res10">[10]Insumos!$E$542</definedName>
    <definedName name="___res15">[10]Insumos!$E$543</definedName>
    <definedName name="___res2">[4]Insumos!$F$704</definedName>
    <definedName name="___res5">[10]Insumos!$E$541</definedName>
    <definedName name="___rfv1000">[10]Insumos!$E$634</definedName>
    <definedName name="___rfv1500" localSheetId="3">[1]Insumos!$E$796</definedName>
    <definedName name="___rfv2000">[10]Insumos!$E$635</definedName>
    <definedName name="___rfv250">[14]Insumos!$E$81</definedName>
    <definedName name="___rfv500">[10]Insumos!$E$633</definedName>
    <definedName name="___rgb1" localSheetId="3">[1]Insumos!$E$752</definedName>
    <definedName name="___rgc1">[10]Insumos!$E$601</definedName>
    <definedName name="___rgc2">[10]Insumos!$E$604</definedName>
    <definedName name="___rgc34">[10]Insumos!$E$602</definedName>
    <definedName name="___rgp1">[10]Insumos!$E$598</definedName>
    <definedName name="___rlc100">[10]Insumos!$E$695</definedName>
    <definedName name="___rls100100">[10]Insumos!$E$666</definedName>
    <definedName name="___rpv5">[10]Insumos!$E$362</definedName>
    <definedName name="___sal250">[4]Insumos!$F$1356</definedName>
    <definedName name="___sde4">[4]Insumos!$F$681</definedName>
    <definedName name="___sde50">[4]Insumos!$F$680</definedName>
    <definedName name="___sif40" localSheetId="4">[12]Insumos!$F$949</definedName>
    <definedName name="___sip1">[14]Insumos!$E$75</definedName>
    <definedName name="___smd125">[4]Insumos!$F$939</definedName>
    <definedName name="___sol2">[10]Insumos!$E$372</definedName>
    <definedName name="___son1">[4]Insumos!$F$1297</definedName>
    <definedName name="___son2">[4]Insumos!$F$1298</definedName>
    <definedName name="___spd125">[4]Insumos!$F$940</definedName>
    <definedName name="___spl12">[10]Insumos!$E$531</definedName>
    <definedName name="___spl15">[10]Insumos!$E$532</definedName>
    <definedName name="___spl18">[10]Insumos!$E$533</definedName>
    <definedName name="___spt12">[4]Insumos!$F$1197</definedName>
    <definedName name="___tab2" localSheetId="3">[1]Insumos!$E$268</definedName>
    <definedName name="___tac10">[4]Insumos!$F$596</definedName>
    <definedName name="___tac15">[4]Insumos!$F$597</definedName>
    <definedName name="___tac20">[4]Insumos!$F$598</definedName>
    <definedName name="___tac25">[4]Insumos!$F$599</definedName>
    <definedName name="___tag25" localSheetId="3">[1]Insumos!$E$117</definedName>
    <definedName name="___tai1">[4]Insumos!$F$109</definedName>
    <definedName name="___tap1">[10]Insumos!$E$181</definedName>
    <definedName name="___tap100">[10]Insumos!$E$664</definedName>
    <definedName name="___tap2">[10]Insumos!$E$182</definedName>
    <definedName name="___tap3">[10]Insumos!$E$183</definedName>
    <definedName name="___tar2520">[14]Insumos!$E$65</definedName>
    <definedName name="___tar5020">[10]Insumos!$E$576</definedName>
    <definedName name="___tba110" localSheetId="3">[1]Insumos!$E$696</definedName>
    <definedName name="___tba20">[10]Insumos!$E$557</definedName>
    <definedName name="___tba25">[10]Insumos!$E$558</definedName>
    <definedName name="___tba32">[10]Insumos!$E$559</definedName>
    <definedName name="___tba40">[10]Insumos!$E$560</definedName>
    <definedName name="___tba50">[10]Insumos!$E$561</definedName>
    <definedName name="___tba60">[4]Insumos!$F$728</definedName>
    <definedName name="___tbe100">[10]Insumos!$E$653</definedName>
    <definedName name="___tbe150">[10]Insumos!$E$652</definedName>
    <definedName name="___tbe200">[10]Insumos!$E$651</definedName>
    <definedName name="___tbe250">[10]Insumos!$E$650</definedName>
    <definedName name="___tbe40">[10]Insumos!$E$655</definedName>
    <definedName name="___tbe50">[10]Insumos!$E$654</definedName>
    <definedName name="___tbp50" localSheetId="4">[12]Insumos!$F$904</definedName>
    <definedName name="___tbv1">[4]Insumos!$F$255</definedName>
    <definedName name="___tbv2">[4]Insumos!$F$252</definedName>
    <definedName name="___tbv3">[4]Insumos!$F$254</definedName>
    <definedName name="___tbv4">[4]Insumos!$F$256</definedName>
    <definedName name="___tc300">[2]Insumos!$E$1105</definedName>
    <definedName name="___tca1">[4]Insumos!$F$58</definedName>
    <definedName name="___tcc50">[4]Insumos!$F$679</definedName>
    <definedName name="___tcm1" localSheetId="4">[12]Insumos!$F$765</definedName>
    <definedName name="___tdp25">[4]Insumos!$F$769</definedName>
    <definedName name="___tea110" localSheetId="3">[1]Insumos!$E$715</definedName>
    <definedName name="___tea20">[10]Insumos!$E$571</definedName>
    <definedName name="___tea25">[10]Insumos!$E$572</definedName>
    <definedName name="___tea32">[10]Insumos!$E$573</definedName>
    <definedName name="___tea50">[10]Insumos!$E$574</definedName>
    <definedName name="___tea65">[10]Insumos!$E$575</definedName>
    <definedName name="___ted100">[10]Insumos!$E$694</definedName>
    <definedName name="___ted50">[4]Insumos!$F$928</definedName>
    <definedName name="___ted88">[4]Insumos!$F$927</definedName>
    <definedName name="___tee100">[10]Insumos!$E$660</definedName>
    <definedName name="___tee150">[4]Insumos!$F$880</definedName>
    <definedName name="___tee40">[10]Insumos!$E$663</definedName>
    <definedName name="___tee50">[10]Insumos!$E$661</definedName>
    <definedName name="___tee75">[4]Insumos!$F$882</definedName>
    <definedName name="___ter10050">[10]Insumos!$E$662</definedName>
    <definedName name="___tes2">[4]Insumos!$F$664</definedName>
    <definedName name="___tes5">[4]Insumos!$F$665</definedName>
    <definedName name="___tff250">[2]Insumos!$E$122</definedName>
    <definedName name="___tfg100">[4]Insumos!$F$99</definedName>
    <definedName name="___tfg125">[4]Insumos!$F$100</definedName>
    <definedName name="___tfg15">[4]Insumos!$F$91</definedName>
    <definedName name="___tfg150">[4]Insumos!$F$101</definedName>
    <definedName name="___tfg20">[4]Insumos!$F$92</definedName>
    <definedName name="___tfg25">[4]Insumos!$F$93</definedName>
    <definedName name="___tfg32">[4]Insumos!$F$94</definedName>
    <definedName name="___tfg40">[10]Insumos!$E$76</definedName>
    <definedName name="___tfg50">[10]Insumos!$E$77</definedName>
    <definedName name="___tfg65">[10]Insumos!$E$78</definedName>
    <definedName name="___tfg80">[4]Insumos!$F$98</definedName>
    <definedName name="___tfi25">[4]Insumos!$F$102</definedName>
    <definedName name="___tfi32">[4]Insumos!$F$103</definedName>
    <definedName name="___tfi50">[4]Insumos!$F$105</definedName>
    <definedName name="___tfi65">[4]Insumos!$F$106</definedName>
    <definedName name="___tfi80">[4]Insumos!$F$107</definedName>
    <definedName name="___tfs1">[4]Insumos!$F$1162</definedName>
    <definedName name="___tjc1">[10]Insumos!$E$43</definedName>
    <definedName name="___tjc2">[10]Insumos!$E$44</definedName>
    <definedName name="___tjr1">[10]Insumos!$E$45</definedName>
    <definedName name="___tjr2">[10]Insumos!$E$46</definedName>
    <definedName name="___tjt1">[4]Insumos!$F$476</definedName>
    <definedName name="___tlc1">[10]Insumos!$E$53</definedName>
    <definedName name="___tlc2">[10]Insumos!$E$54</definedName>
    <definedName name="___tlc3">[10]Insumos!$E$55</definedName>
    <definedName name="___tlf5">[10]Insumos!$E$56</definedName>
    <definedName name="___tlf6">[10]Insumos!$E$57</definedName>
    <definedName name="___tma100">[4]Insumos!$F$1040</definedName>
    <definedName name="___tma110">[10]Insumos!$E$785</definedName>
    <definedName name="___tnc3" localSheetId="4">[12]Insumos!$F$762</definedName>
    <definedName name="___tnt3" localSheetId="4">[12]Insumos!$F$761</definedName>
    <definedName name="___tpn4050" localSheetId="4">[12]Insumos!$F$724</definedName>
    <definedName name="___tra25">[10]Insumos!$E$1053</definedName>
    <definedName name="___trb110">[4]Insumos!$F$1204</definedName>
    <definedName name="___trf1000">[10]Insumos!$E$638</definedName>
    <definedName name="___trf15">[10]Insumos!$E$385</definedName>
    <definedName name="___tta1">[4]Insumos!$F$1067</definedName>
    <definedName name="___tta2">[4]Insumos!$F$1066</definedName>
    <definedName name="___ttc1">[4]Insumos!$F$1091</definedName>
    <definedName name="___tub11012">[10]Insumos!$E$553</definedName>
    <definedName name="___tub11015">[10]Insumos!$E$554</definedName>
    <definedName name="___tub11020">[10]Insumos!$E$555</definedName>
    <definedName name="___tub5012">[10]Insumos!$E$544</definedName>
    <definedName name="___tub5015">[10]Insumos!$E$545</definedName>
    <definedName name="___tub5020">[10]Insumos!$E$546</definedName>
    <definedName name="___tub6012">[10]Insumos!$E$547</definedName>
    <definedName name="___tub6015">[10]Insumos!$E$548</definedName>
    <definedName name="___tub6020">[10]Insumos!$E$549</definedName>
    <definedName name="___tub8512">[10]Insumos!$E$550</definedName>
    <definedName name="___tub8515">[10]Insumos!$E$551</definedName>
    <definedName name="___tub8520">[10]Insumos!$E$552</definedName>
    <definedName name="___ufg50">[4]Insumos!$F$113</definedName>
    <definedName name="___vcc4">[4]Insumos!$F$1116</definedName>
    <definedName name="___vcc6">[10]Insumos!$E$852</definedName>
    <definedName name="___vdc32">[4]Insumos!$F$974</definedName>
    <definedName name="___vdc40">[4]Insumos!$F$975</definedName>
    <definedName name="___vdc50">[10]Insumos!$E$730</definedName>
    <definedName name="___vde1" localSheetId="4">[12]Insumos!$F$872</definedName>
    <definedName name="___vdf4">[10]Insumos!$E$848</definedName>
    <definedName name="___vdf6">[10]Insumos!$E$849</definedName>
    <definedName name="___vdt10">[10]Insumos!$E$850</definedName>
    <definedName name="___vfi4">[4]Insumos!$F$1114</definedName>
    <definedName name="___vib3" localSheetId="3">[1]Insumos!$E$1185</definedName>
    <definedName name="___vli3">[10]Insumos!$E$853</definedName>
    <definedName name="___vtl6">[10]Insumos!$E$854</definedName>
    <definedName name="___vtp8">[4]Insumos!$F$1120</definedName>
    <definedName name="___vtr6">[4]Insumos!$F$1118</definedName>
    <definedName name="___vtt10">[4]Insumos!$F$1112</definedName>
    <definedName name="___vtt4">[10]Insumos!$E$847</definedName>
    <definedName name="___vtt6">[4]Insumos!$F$1119</definedName>
    <definedName name="__aar1" localSheetId="4">[7]Insumos!$F$41</definedName>
    <definedName name="__acd88" localSheetId="4">[7]Insumos!$F$929</definedName>
    <definedName name="__aco516" localSheetId="4">[17]Insumos!$E$72</definedName>
    <definedName name="__aco58" localSheetId="4">[17]Insumos!$E$69</definedName>
    <definedName name="__ada110">[6]Insumos!$E$762</definedName>
    <definedName name="__adg1">[10]Insumos!$E$613</definedName>
    <definedName name="__adg2">[10]Insumos!$E$615</definedName>
    <definedName name="__adu1">[6]Insumos!$E$65</definedName>
    <definedName name="__adu13">[6]Insumos!$E$257</definedName>
    <definedName name="__adu2">[6]Insumos!$E$66</definedName>
    <definedName name="__afa16">[6]Insumos!$E$107</definedName>
    <definedName name="__aff50" localSheetId="4">[7]Insumos!$F$115</definedName>
    <definedName name="__aga10">[10]Insumos!$E$71</definedName>
    <definedName name="__aga14">[10]Insumos!$E$72</definedName>
    <definedName name="__aga16">[6]Insumos!$E$104</definedName>
    <definedName name="__aga18">[10]Insumos!$E$73</definedName>
    <definedName name="__aju1">[6]Insumos!$E$36</definedName>
    <definedName name="__aju2">[6]Insumos!$E$37</definedName>
    <definedName name="__aju3">[6]Insumos!$E$38</definedName>
    <definedName name="__aju4">[6]Insumos!$E$39</definedName>
    <definedName name="__ali1">[10]Insumos!$E$207</definedName>
    <definedName name="__ali2">[10]Insumos!$E$208</definedName>
    <definedName name="__ali3">[10]Insumos!$E$209</definedName>
    <definedName name="__ali4">[10]Insumos!$E$210</definedName>
    <definedName name="__ali5">[10]Insumos!$E$211</definedName>
    <definedName name="__ali6">[10]Insumos!$E$212</definedName>
    <definedName name="__ali7">[10]Insumos!$E$213</definedName>
    <definedName name="__amd1" localSheetId="4">[18]Insumos!$F$76</definedName>
    <definedName name="__amf1">[10]Insumos!$E$149</definedName>
    <definedName name="__amf2">[10]Insumos!$E$150</definedName>
    <definedName name="__amf3">[10]Insumos!$E$151</definedName>
    <definedName name="__ape1">[10]Insumos!$E$721</definedName>
    <definedName name="__ape2">[10]Insumos!$E$722</definedName>
    <definedName name="__ara18">[10]Insumos!$E$433</definedName>
    <definedName name="__arc12">[10]Insumos!$E$534</definedName>
    <definedName name="__arc15">[10]Insumos!$E$535</definedName>
    <definedName name="__arc18">[10]Insumos!$E$536</definedName>
    <definedName name="__arc21">[10]Insumos!$E$537</definedName>
    <definedName name="__arg1" localSheetId="3">[12]Insumos!$F$1169</definedName>
    <definedName name="__arg2" localSheetId="3">[12]Insumos!$F$1170</definedName>
    <definedName name="__aux1">[6]Insumos!$E$41</definedName>
    <definedName name="__bad15">[6]Insumos!$E$438</definedName>
    <definedName name="__ban12" localSheetId="3">[12]Insumos!$F$512</definedName>
    <definedName name="__bas5">[10]Insumos!$E$884</definedName>
    <definedName name="__bas6">[6]Insumos!$E$1101</definedName>
    <definedName name="__bbm1">[10]Insumos!$E$522</definedName>
    <definedName name="__bbs3" localSheetId="4">[7]Insumos!$F$833</definedName>
    <definedName name="__bbt1">[10]Insumos!$E$523</definedName>
    <definedName name="__bca1">[10]Insumos!$E$505</definedName>
    <definedName name="__bcd88" localSheetId="4">[7]Insumos!$F$931</definedName>
    <definedName name="__bcm1" localSheetId="4">[7]Insumos!$F$1206</definedName>
    <definedName name="__bcm2" localSheetId="4">[7]Insumos!$F$1207</definedName>
    <definedName name="__bcm3" localSheetId="4">[7]Insumos!$F$1208</definedName>
    <definedName name="__bee40" localSheetId="4">[7]Insumos!$F$693</definedName>
    <definedName name="__bet320">[6]Insumos!$E$1196</definedName>
    <definedName name="__bfc316">[6]Insumos!$E$129</definedName>
    <definedName name="__bgr2">[10]Insumos!$E$367</definedName>
    <definedName name="__bli6" localSheetId="4">[7]Insumos!$F$1062</definedName>
    <definedName name="__bli8" localSheetId="4">[7]Insumos!$F$1063</definedName>
    <definedName name="__blq10">[10]Insumos!$E$801</definedName>
    <definedName name="__blq6">[10]Insumos!$E$799</definedName>
    <definedName name="__blq8">[10]Insumos!$E$800</definedName>
    <definedName name="__bmm1" localSheetId="4">[7]Insumos!$F$1209</definedName>
    <definedName name="__bnb1" localSheetId="4">[7]Insumos!$F$1079</definedName>
    <definedName name="__bns4" localSheetId="4">[7]Insumos!$F$328</definedName>
    <definedName name="__bns5" localSheetId="4">[7]Insumos!$F$329</definedName>
    <definedName name="__bns6" localSheetId="4">[7]Insumos!$F$330</definedName>
    <definedName name="__bns8" localSheetId="4">[7]Insumos!$F$331</definedName>
    <definedName name="__bol40">[6]Insumos!$E$809</definedName>
    <definedName name="__bop1">[10]Insumos!$E$646</definedName>
    <definedName name="__bop2" localSheetId="3">[12]Insumos!$F$834</definedName>
    <definedName name="__bot1">[10]Insumos!$E$978</definedName>
    <definedName name="__box1">[10]Insumos!$E$923</definedName>
    <definedName name="__bre5040">[10]Insumos!$E$665</definedName>
    <definedName name="__bre7550" localSheetId="4">[7]Insumos!$F$893</definedName>
    <definedName name="__bri1">[6]Insumos!$E$57</definedName>
    <definedName name="__bri2" localSheetId="3">[19]Insumos!$E$57</definedName>
    <definedName name="__bri2" localSheetId="4">[19]Insumos!$E$57</definedName>
    <definedName name="__bri2">[20]Insumos!$E$57</definedName>
    <definedName name="__brt1" localSheetId="4">[7]Insumos!$F$37</definedName>
    <definedName name="__brt2" localSheetId="4">[17]Insumos!$E$77</definedName>
    <definedName name="__bte320" localSheetId="4">[7]Insumos!$F$1315</definedName>
    <definedName name="__bte580" localSheetId="4">[7]Insumos!$F$1318</definedName>
    <definedName name="__buc1">[6]Insumos!$E$311</definedName>
    <definedName name="__C930I">[10]Equipamentos!$P$26</definedName>
    <definedName name="__C930p">[10]Equipamentos!$N$26</definedName>
    <definedName name="__C966I">[10]Equipamentos!$P$25</definedName>
    <definedName name="__C966P">[10]Equipamentos!$N$25</definedName>
    <definedName name="__cab10" localSheetId="4">[21]Insumos!$F$644</definedName>
    <definedName name="__cab16" localSheetId="4">[21]Insumos!$F$645</definedName>
    <definedName name="__cab4">[10]Insumos!$E$471</definedName>
    <definedName name="__cab6" localSheetId="4">[21]Insumos!$F$643</definedName>
    <definedName name="__cab8" localSheetId="4">[7]Insumos!$F$625</definedName>
    <definedName name="__cac10" localSheetId="4">[7]Insumos!$F$1024</definedName>
    <definedName name="__cac12">[10]Insumos!$E$775</definedName>
    <definedName name="__cac15" localSheetId="4">[7]Insumos!$F$1026</definedName>
    <definedName name="__cac18">[10]Insumos!$E$776</definedName>
    <definedName name="__cac21">[10]Insumos!$E$777</definedName>
    <definedName name="__cac24" localSheetId="4">[7]Insumos!$F$1029</definedName>
    <definedName name="__cac9" localSheetId="4">[7]Insumos!$F$1023</definedName>
    <definedName name="__caf14" localSheetId="4">[7]Insumos!$F$136</definedName>
    <definedName name="__cag06" localSheetId="4">[7]Insumos!$F$142</definedName>
    <definedName name="__cag11" localSheetId="4">[7]Insumos!$F$141</definedName>
    <definedName name="__cag12" localSheetId="4">[7]Insumos!$F$140</definedName>
    <definedName name="__cag13" localSheetId="4">[7]Insumos!$F$139</definedName>
    <definedName name="__cag14" localSheetId="4">[7]Insumos!$F$138</definedName>
    <definedName name="__cag40">[10]Insumos!$E$688</definedName>
    <definedName name="__cag50">[10]Insumos!$E$687</definedName>
    <definedName name="__can18">[6]Insumos!$E$134</definedName>
    <definedName name="__cap17" localSheetId="4">[7]Insumos!$F$805</definedName>
    <definedName name="__cap20">[10]Insumos!$E$631</definedName>
    <definedName name="__cap50">[10]Insumos!$E$632</definedName>
    <definedName name="__cap75">[6]Insumos!$E$781</definedName>
    <definedName name="__caz40">[6]Insumos!$E$854</definedName>
    <definedName name="__caz80">[10]Insumos!$E$689</definedName>
    <definedName name="__cbm1">[10]Insumos!$E$526</definedName>
    <definedName name="__cbr4">[10]Insumos!$E$195</definedName>
    <definedName name="__cbr5">[10]Insumos!$E$194</definedName>
    <definedName name="__cbt1">[10]Insumos!$E$527</definedName>
    <definedName name="__ccb10">[6]Insumos!$E$635</definedName>
    <definedName name="__ccb16" localSheetId="4">[21]Insumos!$F$696</definedName>
    <definedName name="__ccb25">[10]Insumos!$E$511</definedName>
    <definedName name="__ccb35">[10]Insumos!$E$510</definedName>
    <definedName name="__ccb4">[10]Insumos!$E$512</definedName>
    <definedName name="__ccb50">[10]Insumos!$E$509</definedName>
    <definedName name="__ccb6">[6]Insumos!$E$636</definedName>
    <definedName name="__ccg15">[10]Insumos!$E$704</definedName>
    <definedName name="__ccg22">[10]Insumos!$E$705</definedName>
    <definedName name="__ccn16" localSheetId="4">[7]Insumos!$F$630</definedName>
    <definedName name="__ccn25" localSheetId="4">[7]Insumos!$F$631</definedName>
    <definedName name="__ccn35" localSheetId="4">[7]Insumos!$F$632</definedName>
    <definedName name="__ccn50" localSheetId="4">[7]Insumos!$F$633</definedName>
    <definedName name="__ccp18" localSheetId="4">[7]Insumos!$F$258</definedName>
    <definedName name="__ccr12" localSheetId="4">[7]Insumos!$F$259</definedName>
    <definedName name="__cdd125" localSheetId="4">[7]Insumos!$F$933</definedName>
    <definedName name="__cde125" localSheetId="4">[7]Insumos!$F$934</definedName>
    <definedName name="__cer1">[10]Insumos!$E$500</definedName>
    <definedName name="__cff250" localSheetId="4">[1]Insumos!$E$127</definedName>
    <definedName name="__cfg40">[10]Insumos!$E$79</definedName>
    <definedName name="__cfg50">[10]Insumos!$E$80</definedName>
    <definedName name="__cfg65">[10]Insumos!$E$81</definedName>
    <definedName name="__cfl20">[10]Insumos!$E$426</definedName>
    <definedName name="__cfl40">[10]Insumos!$E$424</definedName>
    <definedName name="__cha1">[6]Insumos!$E$253</definedName>
    <definedName name="__cha2">[6]Insumos!$E$254</definedName>
    <definedName name="__cha3">[6]Insumos!$E$255</definedName>
    <definedName name="__chp24">[10]Insumos!$E$96</definedName>
    <definedName name="__cin60">[6]Insumos!$E$949</definedName>
    <definedName name="__clp100">[10]Insumos!$E$684</definedName>
    <definedName name="__clp125" localSheetId="4">[7]Insumos!$F$904</definedName>
    <definedName name="__clr2">[10]Insumos!$E$625</definedName>
    <definedName name="__cls2" localSheetId="4">[7]Insumos!$F$660</definedName>
    <definedName name="__cls5" localSheetId="4">[7]Insumos!$F$661</definedName>
    <definedName name="__cmb8" localSheetId="4">[7]Insumos!$F$1312</definedName>
    <definedName name="__cme1">[10]Insumos!$E$91</definedName>
    <definedName name="__cmp3">[10]Insumos!$E$963</definedName>
    <definedName name="__con1">[10]Insumos!$E$996</definedName>
    <definedName name="__con2">[10]Insumos!$E$997</definedName>
    <definedName name="__con20" localSheetId="3">[12]Insumos!$F$1179</definedName>
    <definedName name="__con210" localSheetId="3">[12]Insumos!$F$1178</definedName>
    <definedName name="__coz100">[10]Insumos!$E$691</definedName>
    <definedName name="__coz50" localSheetId="4">[7]Insumos!$F$916</definedName>
    <definedName name="__cpe15" localSheetId="4">[7]Insumos!$F$524</definedName>
    <definedName name="__cpe25" localSheetId="4">[7]Insumos!$F$525</definedName>
    <definedName name="__cpe35" localSheetId="4">[7]Insumos!$F$526</definedName>
    <definedName name="__cpj1" localSheetId="4">[7]Insumos!$F$44</definedName>
    <definedName name="__crj45" localSheetId="4">[7]Insumos!$F$593</definedName>
    <definedName name="__csb16" localSheetId="4">[7]Insumos!$F$676</definedName>
    <definedName name="__csb25" localSheetId="4">[7]Insumos!$F$677</definedName>
    <definedName name="__csb35" localSheetId="4">[7]Insumos!$F$678</definedName>
    <definedName name="__cso20">[6]Insumos!$E$623</definedName>
    <definedName name="__cso25">[6]Insumos!$E$624</definedName>
    <definedName name="__ctf6">[10]Insumos!$E$63</definedName>
    <definedName name="__ctl10" localSheetId="4">[7]Insumos!$F$528</definedName>
    <definedName name="__ctl6">[10]Insumos!$E$513</definedName>
    <definedName name="__cuv110">[6]Insumos!$E$699</definedName>
    <definedName name="__cvd100">[10]Insumos!$E$693</definedName>
    <definedName name="__cvd50" localSheetId="4">[7]Insumos!$F$925</definedName>
    <definedName name="__cvd88" localSheetId="4">[7]Insumos!$F$923</definedName>
    <definedName name="__cve45100">[10]Insumos!$E$657</definedName>
    <definedName name="__cve4540" localSheetId="3">[1]Insumos!$E$823</definedName>
    <definedName name="__cve90100">[10]Insumos!$E$656</definedName>
    <definedName name="__cve90150" localSheetId="4">[7]Insumos!$F$865</definedName>
    <definedName name="__cve9040">[10]Insumos!$E$659</definedName>
    <definedName name="__cve9050">[10]Insumos!$E$658</definedName>
    <definedName name="__cvs2" localSheetId="4">[7]Insumos!$F$662</definedName>
    <definedName name="__cvs5" localSheetId="4">[7]Insumos!$F$663</definedName>
    <definedName name="__cxg40">[10]Insumos!$E$780</definedName>
    <definedName name="__cxg50" localSheetId="4">[7]Insumos!$F$1035</definedName>
    <definedName name="__cxg5030">[10]Insumos!$E$782</definedName>
    <definedName name="__cxg60" localSheetId="4">[7]Insumos!$F$1036</definedName>
    <definedName name="__cxi40">[10]Insumos!$E$779</definedName>
    <definedName name="__cxp30" localSheetId="4">[7]Insumos!$F$1030</definedName>
    <definedName name="__cxp40">[10]Insumos!$E$778</definedName>
    <definedName name="__cxp4040">[10]Insumos!$E$781</definedName>
    <definedName name="__cxp60" localSheetId="4">[7]Insumos!$F$1032</definedName>
    <definedName name="__cxr4030">[10]Insumos!$E$783</definedName>
    <definedName name="__cxs100100">[10]Insumos!$E$667</definedName>
    <definedName name="__daz3" localSheetId="4">[7]Insumos!$F$489</definedName>
    <definedName name="__dcr1">[6]Insumos!$E$450</definedName>
    <definedName name="__dcr2" localSheetId="4">[7]Insumos!$F$487</definedName>
    <definedName name="__dcr3" localSheetId="4">[7]Insumos!$F$486</definedName>
    <definedName name="__dgc10">[10]Insumos!$E$143</definedName>
    <definedName name="__dgc7">[10]Insumos!$E$141</definedName>
    <definedName name="__dgc8">[10]Insumos!$E$142</definedName>
    <definedName name="__dgd1" localSheetId="4">[7]Insumos!$F$222</definedName>
    <definedName name="__dge7" localSheetId="4">[7]Insumos!$F$219</definedName>
    <definedName name="__djm10">[10]Insumos!$E$469</definedName>
    <definedName name="__djm15">[10]Insumos!$E$468</definedName>
    <definedName name="__djm20">[10]Insumos!$E$467</definedName>
    <definedName name="__djm25" localSheetId="4">[7]Insumos!$F$614</definedName>
    <definedName name="__djm30" localSheetId="4">[1]Insumos!$E$589</definedName>
    <definedName name="__djt10">[10]Insumos!$E$466</definedName>
    <definedName name="__djt15">[10]Insumos!$E$465</definedName>
    <definedName name="__djt20">[10]Insumos!$E$464</definedName>
    <definedName name="__djt25">[10]Insumos!$E$463</definedName>
    <definedName name="__djt30">[10]Insumos!$E$462</definedName>
    <definedName name="__djt35" localSheetId="4">[7]Insumos!$F$609</definedName>
    <definedName name="__djt40" localSheetId="4">[7]Insumos!$F$608</definedName>
    <definedName name="__djt50">[10]Insumos!$E$461</definedName>
    <definedName name="__djt60" localSheetId="4">[7]Insumos!$F$606</definedName>
    <definedName name="__djt70" localSheetId="4">[7]Insumos!$F$605</definedName>
    <definedName name="__dob3">[6]Insumos!$E$451</definedName>
    <definedName name="__dob4">[6]Insumos!$E$452</definedName>
    <definedName name="__drp25" localSheetId="4">[7]Insumos!$F$767</definedName>
    <definedName name="__dtp100">[10]Insumos!$E$692</definedName>
    <definedName name="__dtp125" localSheetId="4">[7]Insumos!$F$918</definedName>
    <definedName name="__dtp150" localSheetId="4">[7]Insumos!$F$917</definedName>
    <definedName name="__dtp50" localSheetId="4">[7]Insumos!$F$921</definedName>
    <definedName name="__dtp88" localSheetId="4">[7]Insumos!$F$920</definedName>
    <definedName name="__dtt25" localSheetId="4">[21]Insumos!$F$629</definedName>
    <definedName name="__dtt30">[6]Insumos!$E$576</definedName>
    <definedName name="__dtt40" localSheetId="4">[21]Insumos!$F$631</definedName>
    <definedName name="__edd125" localSheetId="4">[7]Insumos!$F$935</definedName>
    <definedName name="__eff250" localSheetId="4">[1]Insumos!$E$130</definedName>
    <definedName name="__ele1">[10]Insumos!$E$496</definedName>
    <definedName name="__ele114">[10]Insumos!$E$497</definedName>
    <definedName name="__ele2" localSheetId="4">[21]Insumos!$F$675</definedName>
    <definedName name="__ele34">[10]Insumos!$E$495</definedName>
    <definedName name="__ele50" localSheetId="4">[1]Insumos!$E$624</definedName>
    <definedName name="__elf1" localSheetId="4">[7]Insumos!$F$648</definedName>
    <definedName name="__elr1">[10]Insumos!$E$492</definedName>
    <definedName name="__emc1">[10]Insumos!$E$874</definedName>
    <definedName name="__emc2">[10]Insumos!$E$875</definedName>
    <definedName name="__emc3">[10]Insumos!$E$876</definedName>
    <definedName name="__emc4">[10]Insumos!$E$877</definedName>
    <definedName name="__eng1">[6]Insumos!$E$765</definedName>
    <definedName name="__epc3040" localSheetId="4">[7]Insumos!$F$961</definedName>
    <definedName name="__epc5070">[10]Insumos!$E$718</definedName>
    <definedName name="__epl2">[10]Insumos!$E$916</definedName>
    <definedName name="__epl5">[10]Insumos!$E$914</definedName>
    <definedName name="__epm1">[10]Insumos!$E$883</definedName>
    <definedName name="__esc1">[10]Insumos!$E$1000</definedName>
    <definedName name="__esc2">[6]Insumos!$E$958</definedName>
    <definedName name="__esp1">[10]Insumos!$E$994</definedName>
    <definedName name="__esp2">[10]Insumos!$E$995</definedName>
    <definedName name="__ext1">[10]Insumos!$E$674</definedName>
    <definedName name="__ext2">[10]Insumos!$E$675</definedName>
    <definedName name="__ext3">[10]Insumos!$E$676</definedName>
    <definedName name="__faf1" localSheetId="4">[7]Insumos!$F$670</definedName>
    <definedName name="__faf2">[10]Insumos!$E$629</definedName>
    <definedName name="__fcm1">[10]Insumos!$E$198</definedName>
    <definedName name="__fcm2" localSheetId="4">[7]Insumos!$F$269</definedName>
    <definedName name="__fcm3" localSheetId="4">[7]Insumos!$F$264</definedName>
    <definedName name="__fcm4" localSheetId="4">[7]Insumos!$F$271</definedName>
    <definedName name="__fcm5" localSheetId="4">[7]Insumos!$F$266</definedName>
    <definedName name="__fcm6" localSheetId="4">[7]Insumos!$F$270</definedName>
    <definedName name="__fcm7" localSheetId="4">[7]Insumos!$F$265</definedName>
    <definedName name="__fcn4" localSheetId="4">[7]Insumos!$F$628</definedName>
    <definedName name="__fcn6" localSheetId="4">[7]Insumos!$F$629</definedName>
    <definedName name="__fec1" localSheetId="4">[7]Insumos!$F$479</definedName>
    <definedName name="__ffg40">[10]Insumos!$E$86</definedName>
    <definedName name="__ffg50">[10]Insumos!$E$87</definedName>
    <definedName name="__ffg65">[10]Insumos!$E$88</definedName>
    <definedName name="__fic1">[10]Insumos!$E$347</definedName>
    <definedName name="__fic3">[10]Insumos!$E$349</definedName>
    <definedName name="__fic4">[6]Insumos!$E$445</definedName>
    <definedName name="__fic5">[6]Insumos!$E$446</definedName>
    <definedName name="__fil1">[15]Insumos!$E$35</definedName>
    <definedName name="__fil2">[6]Insumos!$E$1083</definedName>
    <definedName name="__fil3">[6]Insumos!$E$1084</definedName>
    <definedName name="__fio10">[10]Insumos!$E$482</definedName>
    <definedName name="__fio12">[10]Insumos!$E$481</definedName>
    <definedName name="__fio14">[10]Insumos!$E$480</definedName>
    <definedName name="__fio8">[10]Insumos!$E$483</definedName>
    <definedName name="__fip1" localSheetId="4">[7]Insumos!$F$483</definedName>
    <definedName name="__fis10">[10]Insumos!$E$504</definedName>
    <definedName name="__fis5">[10]Insumos!$E$503</definedName>
    <definedName name="__fla250" localSheetId="4">[1]Insumos!$E$126</definedName>
    <definedName name="__flp20">[10]Insumos!$E$639</definedName>
    <definedName name="__flp25">[10]Insumos!$E$640</definedName>
    <definedName name="__flp32">[10]Insumos!$E$641</definedName>
    <definedName name="__flp40">[10]Insumos!$E$642</definedName>
    <definedName name="__flp50">[10]Insumos!$E$643</definedName>
    <definedName name="__flp60" localSheetId="4">[7]Insumos!$F$818</definedName>
    <definedName name="__flp65">[10]Insumos!$E$644</definedName>
    <definedName name="__fls3" localSheetId="4">[1]Insumos!$E$145</definedName>
    <definedName name="__for1">[10]Insumos!$E$214</definedName>
    <definedName name="__for10" localSheetId="4">[7]Insumos!$F$300</definedName>
    <definedName name="__for2">[10]Insumos!$E$215</definedName>
    <definedName name="__for3">[10]Insumos!$E$216</definedName>
    <definedName name="__for4">[10]Insumos!$E$217</definedName>
    <definedName name="__for5">[10]Insumos!$E$218</definedName>
    <definedName name="__for6">[10]Insumos!$E$219</definedName>
    <definedName name="__FOR7">[10]Insumos!$E$220</definedName>
    <definedName name="__for8" localSheetId="4">[7]Insumos!$F$298</definedName>
    <definedName name="__for9" localSheetId="4">[7]Insumos!$F$299</definedName>
    <definedName name="__fpd12">[10]Insumos!$E$479</definedName>
    <definedName name="__fpd14" localSheetId="4">[7]Insumos!$F$634</definedName>
    <definedName name="__fvr10">[10]Insumos!$E$627</definedName>
    <definedName name="__fvr50">[10]Insumos!$E$628</definedName>
    <definedName name="__gac18">[10]Insumos!$E$306</definedName>
    <definedName name="__gas1" localSheetId="4">[7]Insumos!$F$1136</definedName>
    <definedName name="__gas2" localSheetId="4">[7]Insumos!$F$1137</definedName>
    <definedName name="__gfp88" localSheetId="4">[7]Insumos!$F$942</definedName>
    <definedName name="__grm160" localSheetId="4">[7]Insumos!$F$369</definedName>
    <definedName name="__hab1">[10]Insumos!$E$1065</definedName>
    <definedName name="__hab2">[10]Insumos!$E$1067</definedName>
    <definedName name="__hab3" localSheetId="4">[7]Insumos!$F$1341</definedName>
    <definedName name="__has3">[6]Insumos!$E$629</definedName>
    <definedName name="__hmd125" localSheetId="4">[7]Insumos!$F$938</definedName>
    <definedName name="__imp1">[10]Insumos!$E$839</definedName>
    <definedName name="__imp2">[10]Insumos!$E$840</definedName>
    <definedName name="__itt1">[10]Insumos!$E$440</definedName>
    <definedName name="__itu1">[10]Insumos!$E$434</definedName>
    <definedName name="__itu2">[10]Insumos!$E$435</definedName>
    <definedName name="__itu3">[10]Insumos!$E$436</definedName>
    <definedName name="__jcd88" localSheetId="4">[7]Insumos!$F$930</definedName>
    <definedName name="__jce100" localSheetId="4">[7]Insumos!$F$889</definedName>
    <definedName name="__jce150" localSheetId="4">[7]Insumos!$F$888</definedName>
    <definedName name="__jce40" localSheetId="4">[7]Insumos!$F$892</definedName>
    <definedName name="__jce50" localSheetId="4">[7]Insumos!$F$891</definedName>
    <definedName name="__jce75" localSheetId="4">[7]Insumos!$F$890</definedName>
    <definedName name="__jdi1">[6]Insumos!$E$1138</definedName>
    <definedName name="__jdi2">[6]Insumos!$E$1139</definedName>
    <definedName name="__jdp25" localSheetId="4">[7]Insumos!$F$768</definedName>
    <definedName name="__jla20">[10]Insumos!$E$564</definedName>
    <definedName name="__jla25">[10]Insumos!$E$565</definedName>
    <definedName name="__jla32">[10]Insumos!$E$566</definedName>
    <definedName name="__jla40">[6]Insumos!$E$696</definedName>
    <definedName name="__jla50">[10]Insumos!$E$567</definedName>
    <definedName name="__jla65">[10]Insumos!$E$568</definedName>
    <definedName name="__jla6550">[10]Insumos!$E$569</definedName>
    <definedName name="__jo9040" localSheetId="3">[12]Insumos!$F$853</definedName>
    <definedName name="__jos20" localSheetId="4">[1]Insumos!$E$705</definedName>
    <definedName name="__jve45100" localSheetId="4">[7]Insumos!$F$876</definedName>
    <definedName name="__jve45150" localSheetId="4">[7]Insumos!$F$875</definedName>
    <definedName name="__jve4540" localSheetId="4">[7]Insumos!$F$879</definedName>
    <definedName name="__jve4550" localSheetId="4">[7]Insumos!$F$878</definedName>
    <definedName name="__jve4575" localSheetId="4">[7]Insumos!$F$877</definedName>
    <definedName name="__jve90100" localSheetId="4">[7]Insumos!$F$871</definedName>
    <definedName name="__jve90150" localSheetId="4">[7]Insumos!$F$870</definedName>
    <definedName name="__jve9040" localSheetId="4">[7]Insumos!$F$874</definedName>
    <definedName name="__jve9050" localSheetId="4">[7]Insumos!$F$873</definedName>
    <definedName name="__jve9075" localSheetId="4">[7]Insumos!$F$872</definedName>
    <definedName name="__lai15">[10]Insumos!$E$95</definedName>
    <definedName name="__lai20">[10]Insumos!$E$94</definedName>
    <definedName name="__ldr10">[10]Insumos!$E$1052</definedName>
    <definedName name="__lep20">[10]Insumos!$E$428</definedName>
    <definedName name="__lfl40">[10]Insumos!$E$422</definedName>
    <definedName name="__lin100" localSheetId="4">[1]Insumos!$E$530</definedName>
    <definedName name="__lnm1" localSheetId="4">[7]Insumos!$F$275</definedName>
    <definedName name="__lnm10">[10]Insumos!$E$201</definedName>
    <definedName name="__lnm8">[10]Insumos!$E$203</definedName>
    <definedName name="__lnm9">[10]Insumos!$E$202</definedName>
    <definedName name="__lpf250" localSheetId="3">[16]Insumos!$F$548</definedName>
    <definedName name="__lpi100">[10]Insumos!$E$408</definedName>
    <definedName name="__lpi60">[6]Insumos!$E$519</definedName>
    <definedName name="__lpl15">[10]Insumos!$E$420</definedName>
    <definedName name="__lpl18">[10]Insumos!$E$419</definedName>
    <definedName name="__lpl20">[10]Insumos!$E$418</definedName>
    <definedName name="__lpl45" localSheetId="4">[7]Insumos!$F$542</definedName>
    <definedName name="__luv20" localSheetId="4">[1]Insumos!$E$785</definedName>
    <definedName name="__luv32">[6]Insumos!$E$774</definedName>
    <definedName name="__lvf12050">[10]Insumos!$E$759</definedName>
    <definedName name="__lvf15050">[10]Insumos!$E$761</definedName>
    <definedName name="__lvf7050">[10]Insumos!$E$758</definedName>
    <definedName name="__lvg12050">[10]Insumos!$E$757</definedName>
    <definedName name="__lvg15050">[10]Insumos!$E$760</definedName>
    <definedName name="__lvg7050">[10]Insumos!$E$756</definedName>
    <definedName name="__lxa1" localSheetId="4">[7]Insumos!$F$1089</definedName>
    <definedName name="__lxa100">[10]Insumos!$E$826</definedName>
    <definedName name="__lxa120">[10]Insumos!$E$825</definedName>
    <definedName name="__lxf40" localSheetId="4">[7]Insumos!$F$1212</definedName>
    <definedName name="__lxg14" localSheetId="4">[7]Insumos!$F$1210</definedName>
    <definedName name="__lxg28" localSheetId="4">[7]Insumos!$F$1211</definedName>
    <definedName name="__mac34">[6]Insumos!$E$258</definedName>
    <definedName name="__mac36">[6]Insumos!$E$259</definedName>
    <definedName name="__mad1">[6]Insumos!$E$274</definedName>
    <definedName name="__mad2" localSheetId="3">[12]Insumos!$F$294</definedName>
    <definedName name="__man100">[10]Insumos!$E$784</definedName>
    <definedName name="__man120" localSheetId="4">[7]Insumos!$F$1039</definedName>
    <definedName name="__man25">[10]Insumos!$E$959</definedName>
    <definedName name="__man40">[6]Insumos!$E$1179</definedName>
    <definedName name="__man90" localSheetId="4">[7]Insumos!$F$1037</definedName>
    <definedName name="__mch50" localSheetId="4">[7]Insumos!$F$837</definedName>
    <definedName name="__mfi1">[10]Insumos!$E$786</definedName>
    <definedName name="__mfi2">[10]Insumos!$E$787</definedName>
    <definedName name="__mfi3">[6]Insumos!$E$962</definedName>
    <definedName name="__mfi4">[6]Insumos!$E$963</definedName>
    <definedName name="__mgi15">[10]Insumos!$E$678</definedName>
    <definedName name="__mgi50">[10]Insumos!$E$679</definedName>
    <definedName name="__mgr17">[10]Insumos!$E$168</definedName>
    <definedName name="__mob1">[10]Insumos!$E$1048</definedName>
    <definedName name="__mon1" localSheetId="4">[7]Insumos!$F$23</definedName>
    <definedName name="__mot130">[6]Insumos!$E$1207</definedName>
    <definedName name="__mou2">[6]Insumos!$E$959</definedName>
    <definedName name="__mrc1" localSheetId="4">[7]Insumos!$F$304</definedName>
    <definedName name="__mrc2" localSheetId="4">[7]Insumos!$F$305</definedName>
    <definedName name="__mud1" localSheetId="4">[7]Insumos!$F$1125</definedName>
    <definedName name="__mud2" localSheetId="4">[7]Insumos!$F$1126</definedName>
    <definedName name="__mud3" localSheetId="4">[7]Insumos!$F$1127</definedName>
    <definedName name="__nfg40" localSheetId="4">[7]Insumos!$F$112</definedName>
    <definedName name="__nip1">[6]Insumos!$E$714</definedName>
    <definedName name="__ope1">[10]Insumos!$E$13</definedName>
    <definedName name="__ope2">[10]Insumos!$E$14</definedName>
    <definedName name="__ope3">[10]Insumos!$E$15</definedName>
    <definedName name="__oqx1" localSheetId="4">[7]Insumos!$F$1093</definedName>
    <definedName name="__pcf15050">[10]Insumos!$E$766</definedName>
    <definedName name="__pcf7050">[10]Insumos!$E$764</definedName>
    <definedName name="__pcf8050">[10]Insumos!$E$765</definedName>
    <definedName name="__pcg12050" localSheetId="4">[7]Insumos!$F$1007</definedName>
    <definedName name="__pcg15050">[10]Insumos!$E$763</definedName>
    <definedName name="__pcg7050">[10]Insumos!$E$762</definedName>
    <definedName name="__pci10050">[10]Insumos!$E$768</definedName>
    <definedName name="__pci12060">[6]Insumos!$E$937</definedName>
    <definedName name="__pci15050" localSheetId="4">[7]Insumos!$F$1014</definedName>
    <definedName name="__pci15060" localSheetId="4">[7]Insumos!$F$1015</definedName>
    <definedName name="__pci16060" localSheetId="4">[7]Insumos!$F$1013</definedName>
    <definedName name="__pci18060" localSheetId="4">[7]Insumos!$F$1012</definedName>
    <definedName name="__pci20050">[10]Insumos!$E$767</definedName>
    <definedName name="__pci20060" localSheetId="4">[7]Insumos!$F$1011</definedName>
    <definedName name="__pci24555" localSheetId="4">[7]Insumos!$F$1008</definedName>
    <definedName name="__pci25050" localSheetId="4">[7]Insumos!$F$1009</definedName>
    <definedName name="__pci25060" localSheetId="4">[7]Insumos!$F$1010</definedName>
    <definedName name="__pct3" localSheetId="4">[7]Insumos!$F$834</definedName>
    <definedName name="__pec1">[6]Insumos!$E$244</definedName>
    <definedName name="__pec10">[6]Insumos!$E$263</definedName>
    <definedName name="__pec11">[6]Insumos!$E$264</definedName>
    <definedName name="__pec2">[6]Insumos!$E$245</definedName>
    <definedName name="__pec3">[6]Insumos!$E$246</definedName>
    <definedName name="__pec4">[6]Insumos!$E$247</definedName>
    <definedName name="__pec5">[6]Insumos!$E$248</definedName>
    <definedName name="__pec6">[6]Insumos!$E$252</definedName>
    <definedName name="__pec7">[6]Insumos!$E$260</definedName>
    <definedName name="__pec8">[6]Insumos!$E$261</definedName>
    <definedName name="__pec9">[6]Insumos!$E$262</definedName>
    <definedName name="__pes1" localSheetId="4">[7]Insumos!$F$1259</definedName>
    <definedName name="__pes2" localSheetId="4">[7]Insumos!$F$1260</definedName>
    <definedName name="__pes3" localSheetId="4">[7]Insumos!$F$1261</definedName>
    <definedName name="__pes4" localSheetId="4">[7]Insumos!$F$1262</definedName>
    <definedName name="__pes5" localSheetId="4">[7]Insumos!$F$1263</definedName>
    <definedName name="__pfa25" localSheetId="4">[7]Insumos!$F$317</definedName>
    <definedName name="__pfa50" localSheetId="4">[7]Insumos!$F$318</definedName>
    <definedName name="__pfa75" localSheetId="4">[7]Insumos!$F$319</definedName>
    <definedName name="__pfb30">[10]Insumos!$E$225</definedName>
    <definedName name="__pfb50">[10]Insumos!$E$226</definedName>
    <definedName name="__pfb65" localSheetId="4">[7]Insumos!$F$313</definedName>
    <definedName name="__pfb8">[10]Insumos!$E$224</definedName>
    <definedName name="__pfc80">[10]Insumos!$E$227</definedName>
    <definedName name="__pfg6">[6]Insumos!$E$492</definedName>
    <definedName name="__pgr1" localSheetId="4">[7]Insumos!$F$493</definedName>
    <definedName name="__pgr18">[10]Insumos!$E$357</definedName>
    <definedName name="__pgr43">[10]Insumos!$E$358</definedName>
    <definedName name="__pje1" localSheetId="4">[7]Insumos!$F$1278</definedName>
    <definedName name="__pje2" localSheetId="4">[7]Insumos!$F$1279</definedName>
    <definedName name="__plc1" localSheetId="3">[12]Insumos!$F$268</definedName>
    <definedName name="__plc2" localSheetId="4">[7]Insumos!$F$263</definedName>
    <definedName name="__ple15">[10]Insumos!$E$432</definedName>
    <definedName name="__ple18">[10]Insumos!$E$431</definedName>
    <definedName name="__plg3">[10]Insumos!$E$769</definedName>
    <definedName name="__pmt1">[10]Insumos!$E$273</definedName>
    <definedName name="__pmt2">[10]Insumos!$E$237</definedName>
    <definedName name="__pne1">[15]Insumos!$E$42</definedName>
    <definedName name="__pne2">[6]Insumos!$E$1086</definedName>
    <definedName name="__pne3">[6]Insumos!$E$1087</definedName>
    <definedName name="__ppa24" localSheetId="4">[7]Insumos!$F$700</definedName>
    <definedName name="__ppt1" localSheetId="4">[7]Insumos!$F$190</definedName>
    <definedName name="__pqs4" localSheetId="4">[7]Insumos!$F$946</definedName>
    <definedName name="__pqs6" localSheetId="4">[7]Insumos!$F$947</definedName>
    <definedName name="__prg1">[6]Insumos!$E$304</definedName>
    <definedName name="__prg2">[6]Insumos!$E$305</definedName>
    <definedName name="__prg3">[6]Insumos!$E$306</definedName>
    <definedName name="__prg4">[6]Insumos!$E$307</definedName>
    <definedName name="__prg5">[6]Insumos!$E$308</definedName>
    <definedName name="__prg6">[6]Insumos!$E$309</definedName>
    <definedName name="__prg7" localSheetId="4">[21]Insumos!$F$350</definedName>
    <definedName name="__prl250">[10]Insumos!$E$413</definedName>
    <definedName name="__ptf2">[10]Insumos!$E$382</definedName>
    <definedName name="__ptf6">[10]Insumos!$E$383</definedName>
    <definedName name="__ptm6">[10]Insumos!$E$381</definedName>
    <definedName name="__pvo1" localSheetId="4">[7]Insumos!$F$1154</definedName>
    <definedName name="__qdb12">[10]Insumos!$E$391</definedName>
    <definedName name="__qdb18">[10]Insumos!$E$981</definedName>
    <definedName name="__qdb24" localSheetId="4">[7]Insumos!$F$513</definedName>
    <definedName name="__qdb32" localSheetId="4">[7]Insumos!$F$512</definedName>
    <definedName name="__qdb6" localSheetId="4">[7]Insumos!$F$517</definedName>
    <definedName name="__qdb8" localSheetId="4">[7]Insumos!$F$516</definedName>
    <definedName name="__qdt12">[6]Insumos!$E$502</definedName>
    <definedName name="__qdt40" localSheetId="4">[7]Insumos!$F$522</definedName>
    <definedName name="__qdt50" localSheetId="4">[7]Insumos!$F$523</definedName>
    <definedName name="__rac12" localSheetId="4">[7]Insumos!$F$701</definedName>
    <definedName name="__rea1">[10]Insumos!$E$538</definedName>
    <definedName name="__rea40">[6]Insumos!$E$666</definedName>
    <definedName name="__reg110">[6]Insumos!$E$742</definedName>
    <definedName name="__reg2503" localSheetId="4">[1]Insumos!$E$123</definedName>
    <definedName name="__reg2505" localSheetId="4">[1]Insumos!$E$124</definedName>
    <definedName name="__rem1">[10]Insumos!$E$981</definedName>
    <definedName name="__rem2">[10]Insumos!$E$982</definedName>
    <definedName name="__res10">[10]Insumos!$E$542</definedName>
    <definedName name="__res15">[10]Insumos!$E$543</definedName>
    <definedName name="__res2" localSheetId="4">[7]Insumos!$F$704</definedName>
    <definedName name="__res5">[10]Insumos!$E$541</definedName>
    <definedName name="__rfv1000">[10]Insumos!$E$634</definedName>
    <definedName name="__rfv1500">[6]Insumos!$E$784</definedName>
    <definedName name="__rfv2000">[10]Insumos!$E$635</definedName>
    <definedName name="__rfv500">[10]Insumos!$E$633</definedName>
    <definedName name="__rgb1">[6]Insumos!$E$745</definedName>
    <definedName name="__rgc1">[10]Insumos!$E$601</definedName>
    <definedName name="__rgc2">[10]Insumos!$E$604</definedName>
    <definedName name="__rgc34">[10]Insumos!$E$602</definedName>
    <definedName name="__rgp1">[10]Insumos!$E$598</definedName>
    <definedName name="__rlc100">[10]Insumos!$E$695</definedName>
    <definedName name="__rls100100">[10]Insumos!$E$666</definedName>
    <definedName name="__rpv5">[10]Insumos!$E$362</definedName>
    <definedName name="__sal250" localSheetId="4">[7]Insumos!$F$1356</definedName>
    <definedName name="__sde4" localSheetId="4">[7]Insumos!$F$681</definedName>
    <definedName name="__sde50" localSheetId="4">[7]Insumos!$F$680</definedName>
    <definedName name="__sif114">[6]Insumos!$E$831</definedName>
    <definedName name="__sif40" localSheetId="3">[12]Insumos!$F$949</definedName>
    <definedName name="__smd125" localSheetId="4">[7]Insumos!$F$939</definedName>
    <definedName name="__sol2">[10]Insumos!$E$372</definedName>
    <definedName name="__son1" localSheetId="4">[7]Insumos!$F$1297</definedName>
    <definedName name="__son2" localSheetId="4">[7]Insumos!$F$1298</definedName>
    <definedName name="__spd125" localSheetId="4">[7]Insumos!$F$940</definedName>
    <definedName name="__spl12">[10]Insumos!$E$531</definedName>
    <definedName name="__spl15">[10]Insumos!$E$532</definedName>
    <definedName name="__spl18">[10]Insumos!$E$533</definedName>
    <definedName name="__spt12" localSheetId="4">[7]Insumos!$F$1197</definedName>
    <definedName name="__tab1">[6]Insumos!$E$249</definedName>
    <definedName name="__tab2">[6]Insumos!$E$250</definedName>
    <definedName name="__tab3">[6]Insumos!$E$251</definedName>
    <definedName name="__tac10" localSheetId="4">[7]Insumos!$F$596</definedName>
    <definedName name="__tac15" localSheetId="4">[7]Insumos!$F$597</definedName>
    <definedName name="__tac20" localSheetId="4">[7]Insumos!$F$598</definedName>
    <definedName name="__tac25" localSheetId="4">[7]Insumos!$F$599</definedName>
    <definedName name="__tag25">[6]Insumos!$E$112</definedName>
    <definedName name="__tag40">[6]Insumos!$E$113</definedName>
    <definedName name="__tag50">[6]Insumos!$E$114</definedName>
    <definedName name="__tai1" localSheetId="4">[7]Insumos!$F$109</definedName>
    <definedName name="__tan18">[6]Insumos!$E$894</definedName>
    <definedName name="__tap1">[10]Insumos!$E$181</definedName>
    <definedName name="__tap100">[10]Insumos!$E$664</definedName>
    <definedName name="__tap2">[10]Insumos!$E$182</definedName>
    <definedName name="__tap3">[10]Insumos!$E$183</definedName>
    <definedName name="__tar5020">[10]Insumos!$E$576</definedName>
    <definedName name="__tba110">[6]Insumos!$E$691</definedName>
    <definedName name="__tba20">[10]Insumos!$E$557</definedName>
    <definedName name="__tba25">[10]Insumos!$E$558</definedName>
    <definedName name="__tba32">[10]Insumos!$E$559</definedName>
    <definedName name="__tba40">[10]Insumos!$E$560</definedName>
    <definedName name="__tba50">[10]Insumos!$E$561</definedName>
    <definedName name="__tba60" localSheetId="4">[7]Insumos!$F$728</definedName>
    <definedName name="__tbe100">[10]Insumos!$E$653</definedName>
    <definedName name="__tbe150">[10]Insumos!$E$652</definedName>
    <definedName name="__tbe200">[10]Insumos!$E$651</definedName>
    <definedName name="__tbe250">[10]Insumos!$E$650</definedName>
    <definedName name="__tbe40">[10]Insumos!$E$655</definedName>
    <definedName name="__tbe50">[10]Insumos!$E$654</definedName>
    <definedName name="__tbe75">[6]Insumos!$E$805</definedName>
    <definedName name="__tbp50" localSheetId="3">[12]Insumos!$F$904</definedName>
    <definedName name="__tbv1" localSheetId="4">[7]Insumos!$F$255</definedName>
    <definedName name="__tbv2" localSheetId="4">[7]Insumos!$F$252</definedName>
    <definedName name="__tbv3" localSheetId="4">[7]Insumos!$F$254</definedName>
    <definedName name="__tbv4" localSheetId="4">[7]Insumos!$F$256</definedName>
    <definedName name="__tc300" localSheetId="4">[1]Insumos!$E$1105</definedName>
    <definedName name="__tca1" localSheetId="4">[7]Insumos!$F$58</definedName>
    <definedName name="__tcc50" localSheetId="4">[7]Insumos!$F$679</definedName>
    <definedName name="__tcm1" localSheetId="3">[12]Insumos!$F$765</definedName>
    <definedName name="__tde40">[6]Insumos!$E$808</definedName>
    <definedName name="__tdp25" localSheetId="4">[7]Insumos!$F$769</definedName>
    <definedName name="__tea110">[6]Insumos!$E$708</definedName>
    <definedName name="__tea20">[10]Insumos!$E$571</definedName>
    <definedName name="__tea25">[10]Insumos!$E$572</definedName>
    <definedName name="__tea32">[10]Insumos!$E$573</definedName>
    <definedName name="__tea40">[6]Insumos!$E$705</definedName>
    <definedName name="__tea50">[10]Insumos!$E$574</definedName>
    <definedName name="__tea65">[10]Insumos!$E$575</definedName>
    <definedName name="__ted100">[10]Insumos!$E$694</definedName>
    <definedName name="__ted50" localSheetId="4">[7]Insumos!$F$928</definedName>
    <definedName name="__ted88" localSheetId="4">[7]Insumos!$F$927</definedName>
    <definedName name="__tee100">[10]Insumos!$E$660</definedName>
    <definedName name="__tee150" localSheetId="4">[7]Insumos!$F$880</definedName>
    <definedName name="__tee40">[10]Insumos!$E$663</definedName>
    <definedName name="__tee50">[10]Insumos!$E$661</definedName>
    <definedName name="__tee75" localSheetId="4">[7]Insumos!$F$882</definedName>
    <definedName name="__ter10050">[10]Insumos!$E$662</definedName>
    <definedName name="__ter10075">[6]Insumos!$E$817</definedName>
    <definedName name="__tes2" localSheetId="4">[7]Insumos!$F$664</definedName>
    <definedName name="__tes5" localSheetId="4">[7]Insumos!$F$665</definedName>
    <definedName name="__tff250" localSheetId="4">[1]Insumos!$E$122</definedName>
    <definedName name="__tfg100" localSheetId="4">[7]Insumos!$F$99</definedName>
    <definedName name="__tfg125" localSheetId="4">[7]Insumos!$F$100</definedName>
    <definedName name="__tfg15" localSheetId="4">[7]Insumos!$F$91</definedName>
    <definedName name="__tfg150" localSheetId="4">[7]Insumos!$F$101</definedName>
    <definedName name="__tfg20" localSheetId="4">[7]Insumos!$F$92</definedName>
    <definedName name="__tfg25" localSheetId="4">[7]Insumos!$F$93</definedName>
    <definedName name="__tfg32" localSheetId="4">[7]Insumos!$F$94</definedName>
    <definedName name="__tfg40">[10]Insumos!$E$76</definedName>
    <definedName name="__tfg50">[10]Insumos!$E$77</definedName>
    <definedName name="__tfg65">[10]Insumos!$E$78</definedName>
    <definedName name="__tfg80" localSheetId="4">[7]Insumos!$F$98</definedName>
    <definedName name="__tfi25" localSheetId="4">[7]Insumos!$F$102</definedName>
    <definedName name="__tfi32" localSheetId="4">[7]Insumos!$F$103</definedName>
    <definedName name="__tfi50" localSheetId="4">[7]Insumos!$F$105</definedName>
    <definedName name="__tfi65" localSheetId="4">[7]Insumos!$F$106</definedName>
    <definedName name="__tfi80" localSheetId="4">[7]Insumos!$F$107</definedName>
    <definedName name="__tfs1" localSheetId="4">[7]Insumos!$F$1162</definedName>
    <definedName name="__tjc1">[10]Insumos!$E$43</definedName>
    <definedName name="__tjc2">[10]Insumos!$E$44</definedName>
    <definedName name="__tjr1">[10]Insumos!$E$45</definedName>
    <definedName name="__tjr2">[10]Insumos!$E$46</definedName>
    <definedName name="__tjt1" localSheetId="4">[7]Insumos!$F$476</definedName>
    <definedName name="__tlc1">[10]Insumos!$E$53</definedName>
    <definedName name="__tlc2">[10]Insumos!$E$54</definedName>
    <definedName name="__tlc3">[10]Insumos!$E$55</definedName>
    <definedName name="__tlf4">[6]Insumos!$E$85</definedName>
    <definedName name="__tlf5">[10]Insumos!$E$56</definedName>
    <definedName name="__tlf6">[10]Insumos!$E$57</definedName>
    <definedName name="__tma1">[6]Insumos!$E$73</definedName>
    <definedName name="__tma100" localSheetId="4">[7]Insumos!$F$1040</definedName>
    <definedName name="__tma110">[10]Insumos!$E$785</definedName>
    <definedName name="__tnc1">[6]Insumos!$E$731</definedName>
    <definedName name="__tnc3" localSheetId="3">[12]Insumos!$F$762</definedName>
    <definedName name="__tnt3" localSheetId="3">[12]Insumos!$F$761</definedName>
    <definedName name="__tpn4050" localSheetId="3">[12]Insumos!$F$724</definedName>
    <definedName name="__tra25">[10]Insumos!$E$1053</definedName>
    <definedName name="__trb110" localSheetId="4">[7]Insumos!$F$1204</definedName>
    <definedName name="__trf1000">[10]Insumos!$E$638</definedName>
    <definedName name="__trf15">[10]Insumos!$E$385</definedName>
    <definedName name="__tta1" localSheetId="4">[7]Insumos!$F$1067</definedName>
    <definedName name="__tta2" localSheetId="4">[7]Insumos!$F$1066</definedName>
    <definedName name="__ttc1" localSheetId="4">[7]Insumos!$F$1091</definedName>
    <definedName name="__tub11012">[10]Insumos!$E$553</definedName>
    <definedName name="__tub11015">[10]Insumos!$E$554</definedName>
    <definedName name="__tub11020">[10]Insumos!$E$555</definedName>
    <definedName name="__tub5012">[10]Insumos!$E$544</definedName>
    <definedName name="__tub5015">[10]Insumos!$E$545</definedName>
    <definedName name="__tub5020">[10]Insumos!$E$546</definedName>
    <definedName name="__tub6012">[10]Insumos!$E$547</definedName>
    <definedName name="__tub6015">[10]Insumos!$E$548</definedName>
    <definedName name="__tub6020">[10]Insumos!$E$549</definedName>
    <definedName name="__tub8512">[10]Insumos!$E$550</definedName>
    <definedName name="__tub8515">[10]Insumos!$E$551</definedName>
    <definedName name="__tub8520">[10]Insumos!$E$552</definedName>
    <definedName name="__ufg50" localSheetId="4">[7]Insumos!$F$113</definedName>
    <definedName name="__vcc4" localSheetId="4">[7]Insumos!$F$1116</definedName>
    <definedName name="__vcc6">[10]Insumos!$E$852</definedName>
    <definedName name="__vdc32" localSheetId="4">[7]Insumos!$F$974</definedName>
    <definedName name="__vdc40" localSheetId="4">[7]Insumos!$F$975</definedName>
    <definedName name="__vdc50">[10]Insumos!$E$730</definedName>
    <definedName name="__vde1" localSheetId="3">[12]Insumos!$F$872</definedName>
    <definedName name="__vdf4">[10]Insumos!$E$848</definedName>
    <definedName name="__vdf6">[10]Insumos!$E$849</definedName>
    <definedName name="__vdt10">[10]Insumos!$E$850</definedName>
    <definedName name="__vfi4" localSheetId="4">[7]Insumos!$F$1114</definedName>
    <definedName name="__vib2">[6]Insumos!$E$1189</definedName>
    <definedName name="__vib3">[6]Insumos!$E$1190</definedName>
    <definedName name="__vli3">[10]Insumos!$E$853</definedName>
    <definedName name="__vli4">[6]Insumos!$E$1045</definedName>
    <definedName name="__vlp1">[6]Insumos!$E$830</definedName>
    <definedName name="__vsb1">[6]Insumos!$E$891</definedName>
    <definedName name="__vtl6">[10]Insumos!$E$854</definedName>
    <definedName name="__vtp8" localSheetId="4">[7]Insumos!$F$1120</definedName>
    <definedName name="__vtr6" localSheetId="4">[7]Insumos!$F$1118</definedName>
    <definedName name="__vtt10" localSheetId="4">[7]Insumos!$F$1112</definedName>
    <definedName name="__vtt4">[10]Insumos!$E$847</definedName>
    <definedName name="__vtt6" localSheetId="4">[7]Insumos!$F$1119</definedName>
    <definedName name="__xlfn_COUNTIFS">NA()</definedName>
    <definedName name="__xlfn_CUBESETCOUNT">NA()</definedName>
    <definedName name="_aar1" localSheetId="3">[7]Insumos!$F$41</definedName>
    <definedName name="_acd88" localSheetId="3">[7]Insumos!$F$929</definedName>
    <definedName name="_aco516" localSheetId="3">[17]Insumos!$E$72</definedName>
    <definedName name="_aco58" localSheetId="3">[17]Insumos!$E$69</definedName>
    <definedName name="_ada40">[22]Insumos!$F$846</definedName>
    <definedName name="_afa14">[22]Insumos!$F$152</definedName>
    <definedName name="_aff50" localSheetId="3">[7]Insumos!$F$115</definedName>
    <definedName name="_amd1" localSheetId="3">[18]Insumos!$F$76</definedName>
    <definedName name="_arg1" localSheetId="3">[21]Insumos!$F$1196</definedName>
    <definedName name="_arg1" localSheetId="4">[21]Insumos!$F$1196</definedName>
    <definedName name="_arg1">[13]Insumos!$F$1196</definedName>
    <definedName name="_arg2" localSheetId="3">[21]Insumos!$F$1197</definedName>
    <definedName name="_arg2" localSheetId="4">[21]Insumos!$F$1197</definedName>
    <definedName name="_arg2">[13]Insumos!$F$1197</definedName>
    <definedName name="_asp1">[23]Insumos!$F$878</definedName>
    <definedName name="_ban12" localSheetId="3">[21]Insumos!$F$528</definedName>
    <definedName name="_ban12" localSheetId="4">[21]Insumos!$F$528</definedName>
    <definedName name="_ban12">[13]Insumos!$F$528</definedName>
    <definedName name="_bbs3" localSheetId="3">[7]Insumos!$F$833</definedName>
    <definedName name="_bcd88" localSheetId="3">[7]Insumos!$F$931</definedName>
    <definedName name="_bcm1" localSheetId="3">[7]Insumos!$F$1206</definedName>
    <definedName name="_bcm2" localSheetId="3">[7]Insumos!$F$1207</definedName>
    <definedName name="_bcm3" localSheetId="3">[7]Insumos!$F$1208</definedName>
    <definedName name="_bee40" localSheetId="3">[7]Insumos!$F$693</definedName>
    <definedName name="_bli6" localSheetId="3">[7]Insumos!$F$1062</definedName>
    <definedName name="_bli8" localSheetId="3">[7]Insumos!$F$1063</definedName>
    <definedName name="_bmm1" localSheetId="3">[7]Insumos!$F$1209</definedName>
    <definedName name="_bnb1" localSheetId="3">[7]Insumos!$F$1079</definedName>
    <definedName name="_bns4" localSheetId="3">[7]Insumos!$F$328</definedName>
    <definedName name="_bns5" localSheetId="3">[7]Insumos!$F$329</definedName>
    <definedName name="_bns6" localSheetId="3">[7]Insumos!$F$330</definedName>
    <definedName name="_bns8" localSheetId="3">[7]Insumos!$F$331</definedName>
    <definedName name="_bop2" localSheetId="3">[21]Insumos!$F$860</definedName>
    <definedName name="_bop2" localSheetId="4">[21]Insumos!$F$860</definedName>
    <definedName name="_bop2">[13]Insumos!$F$860</definedName>
    <definedName name="_bre7550" localSheetId="3">[7]Insumos!$F$893</definedName>
    <definedName name="_brt1" localSheetId="3">[7]Insumos!$F$37</definedName>
    <definedName name="_brt2" localSheetId="3">[17]Insumos!$E$77</definedName>
    <definedName name="_bte320" localSheetId="3">[7]Insumos!$F$1315</definedName>
    <definedName name="_bte580" localSheetId="3">[7]Insumos!$F$1318</definedName>
    <definedName name="_C930I">[10]Equipamentos!$P$26</definedName>
    <definedName name="_C930p">[10]Equipamentos!$N$26</definedName>
    <definedName name="_C966I">[10]Equipamentos!$P$25</definedName>
    <definedName name="_C966P">[10]Equipamentos!$N$25</definedName>
    <definedName name="_cab10" localSheetId="3">[21]Insumos!$F$644</definedName>
    <definedName name="_cab16" localSheetId="3">[21]Insumos!$F$645</definedName>
    <definedName name="_cab6" localSheetId="3">[21]Insumos!$F$643</definedName>
    <definedName name="_cab8" localSheetId="3">[7]Insumos!$F$625</definedName>
    <definedName name="_cac10" localSheetId="3">[7]Insumos!$F$1024</definedName>
    <definedName name="_cac15" localSheetId="3">[7]Insumos!$F$1026</definedName>
    <definedName name="_cac24" localSheetId="3">[7]Insumos!$F$1029</definedName>
    <definedName name="_cac9" localSheetId="3">[7]Insumos!$F$1023</definedName>
    <definedName name="_caf14" localSheetId="3">[7]Insumos!$F$136</definedName>
    <definedName name="_cag06" localSheetId="3">[7]Insumos!$F$142</definedName>
    <definedName name="_cag11" localSheetId="3">[7]Insumos!$F$141</definedName>
    <definedName name="_cag12" localSheetId="3">[7]Insumos!$F$140</definedName>
    <definedName name="_cag13" localSheetId="3">[7]Insumos!$F$139</definedName>
    <definedName name="_cag14" localSheetId="3">[7]Insumos!$F$138</definedName>
    <definedName name="_cap17" localSheetId="3">[7]Insumos!$F$805</definedName>
    <definedName name="_cap5070">[24]Insumos!$F$1253</definedName>
    <definedName name="_ccb16" localSheetId="3">[21]Insumos!$F$696</definedName>
    <definedName name="_cce50_4_" localSheetId="3">[7]Insumos!$F$618</definedName>
    <definedName name="_cce50_4_" localSheetId="4">[7]Insumos!$F$618</definedName>
    <definedName name="_cce50_4_">[4]Insumos!$F$618</definedName>
    <definedName name="_cce50_6_" localSheetId="3">[7]Insumos!$F$619</definedName>
    <definedName name="_cce50_6_" localSheetId="4">[7]Insumos!$F$619</definedName>
    <definedName name="_cce50_6_">[4]Insumos!$F$619</definedName>
    <definedName name="_cci50_2_" localSheetId="3">[7]Insumos!$F$622</definedName>
    <definedName name="_cci50_2_" localSheetId="4">[7]Insumos!$F$622</definedName>
    <definedName name="_cci50_2_">[4]Insumos!$F$622</definedName>
    <definedName name="_ccn16" localSheetId="3">[7]Insumos!$F$630</definedName>
    <definedName name="_ccn25" localSheetId="3">[7]Insumos!$F$631</definedName>
    <definedName name="_ccn35" localSheetId="3">[7]Insumos!$F$632</definedName>
    <definedName name="_ccn50" localSheetId="3">[7]Insumos!$F$633</definedName>
    <definedName name="_ccp18" localSheetId="3">[7]Insumos!$F$258</definedName>
    <definedName name="_ccr12" localSheetId="3">[7]Insumos!$F$259</definedName>
    <definedName name="_cdd125" localSheetId="3">[7]Insumos!$F$933</definedName>
    <definedName name="_cde125" localSheetId="3">[7]Insumos!$F$934</definedName>
    <definedName name="_cff250" localSheetId="3">[1]Insumos!$E$127</definedName>
    <definedName name="_clp125" localSheetId="3">[7]Insumos!$F$904</definedName>
    <definedName name="_cls2" localSheetId="3">[7]Insumos!$F$660</definedName>
    <definedName name="_cls5" localSheetId="3">[7]Insumos!$F$661</definedName>
    <definedName name="_cmb8" localSheetId="3">[7]Insumos!$F$1312</definedName>
    <definedName name="_con20" localSheetId="3">[21]Insumos!$F$1206</definedName>
    <definedName name="_con20" localSheetId="4">[21]Insumos!$F$1206</definedName>
    <definedName name="_con20">[13]Insumos!$F$1206</definedName>
    <definedName name="_con210" localSheetId="3">[21]Insumos!$F$1205</definedName>
    <definedName name="_con210" localSheetId="4">[21]Insumos!$F$1205</definedName>
    <definedName name="_con210">[13]Insumos!$F$1205</definedName>
    <definedName name="_coz50" localSheetId="3">[7]Insumos!$F$916</definedName>
    <definedName name="_cpe15" localSheetId="3">[7]Insumos!$F$524</definedName>
    <definedName name="_cpe25" localSheetId="3">[7]Insumos!$F$525</definedName>
    <definedName name="_cpe35" localSheetId="3">[7]Insumos!$F$526</definedName>
    <definedName name="_cpj1" localSheetId="3">[7]Insumos!$F$44</definedName>
    <definedName name="_crj45" localSheetId="3">[7]Insumos!$F$593</definedName>
    <definedName name="_csb16" localSheetId="3">[7]Insumos!$F$676</definedName>
    <definedName name="_csb25" localSheetId="3">[7]Insumos!$F$677</definedName>
    <definedName name="_csb35" localSheetId="3">[7]Insumos!$F$678</definedName>
    <definedName name="_ctl10" localSheetId="3">[7]Insumos!$F$528</definedName>
    <definedName name="_cvd50" localSheetId="3">[7]Insumos!$F$925</definedName>
    <definedName name="_cvd88" localSheetId="3">[7]Insumos!$F$923</definedName>
    <definedName name="_cve4540" localSheetId="3">[21]Insumos!$F$875</definedName>
    <definedName name="_cve4540" localSheetId="4">[21]Insumos!$F$875</definedName>
    <definedName name="_cve4540">[13]Insumos!$F$875</definedName>
    <definedName name="_cve90150" localSheetId="3">[7]Insumos!$F$865</definedName>
    <definedName name="_cvs2" localSheetId="3">[7]Insumos!$F$662</definedName>
    <definedName name="_cvs5" localSheetId="3">[7]Insumos!$F$663</definedName>
    <definedName name="_cxg50" localSheetId="3">[7]Insumos!$F$1035</definedName>
    <definedName name="_cxg60" localSheetId="3">[7]Insumos!$F$1036</definedName>
    <definedName name="_cxi30" localSheetId="3">[21]Insumos!$F$1029</definedName>
    <definedName name="_cxi30" localSheetId="4">[21]Insumos!$F$1029</definedName>
    <definedName name="_cxi30">[13]Insumos!$F$1029</definedName>
    <definedName name="_cxp30" localSheetId="3">[7]Insumos!$F$1030</definedName>
    <definedName name="_cxp60" localSheetId="3">[7]Insumos!$F$1032</definedName>
    <definedName name="_daz3" localSheetId="3">[7]Insumos!$F$489</definedName>
    <definedName name="_dcr2" localSheetId="3">[7]Insumos!$F$487</definedName>
    <definedName name="_dcr3" localSheetId="3">[7]Insumos!$F$486</definedName>
    <definedName name="_dgd1" localSheetId="3">[7]Insumos!$F$222</definedName>
    <definedName name="_dge7" localSheetId="3">[7]Insumos!$F$219</definedName>
    <definedName name="_djm25" localSheetId="3">[7]Insumos!$F$614</definedName>
    <definedName name="_djm30" localSheetId="3">[1]Insumos!$E$589</definedName>
    <definedName name="_djt35" localSheetId="3">[7]Insumos!$F$609</definedName>
    <definedName name="_djt40" localSheetId="3">[7]Insumos!$F$608</definedName>
    <definedName name="_djt60" localSheetId="3">[7]Insumos!$F$606</definedName>
    <definedName name="_djt70" localSheetId="3">[7]Insumos!$F$605</definedName>
    <definedName name="_drp25" localSheetId="3">[7]Insumos!$F$767</definedName>
    <definedName name="_dtp125" localSheetId="3">[7]Insumos!$F$918</definedName>
    <definedName name="_dtp150" localSheetId="3">[7]Insumos!$F$917</definedName>
    <definedName name="_dtp50" localSheetId="3">[7]Insumos!$F$921</definedName>
    <definedName name="_dtp88" localSheetId="3">[7]Insumos!$F$920</definedName>
    <definedName name="_dtt25" localSheetId="3">[21]Insumos!$F$629</definedName>
    <definedName name="_dtt40" localSheetId="3">[21]Insumos!$F$631</definedName>
    <definedName name="_edd125" localSheetId="3">[7]Insumos!$F$935</definedName>
    <definedName name="_eff250" localSheetId="3">[1]Insumos!$E$130</definedName>
    <definedName name="_ele2" localSheetId="3">[21]Insumos!$F$675</definedName>
    <definedName name="_ele50" localSheetId="3">[1]Insumos!$E$624</definedName>
    <definedName name="_elf1" localSheetId="3">[7]Insumos!$F$648</definedName>
    <definedName name="_emc4">[10]Insumos!$E$877</definedName>
    <definedName name="_epc3040" localSheetId="3">[7]Insumos!$F$961</definedName>
    <definedName name="_faf1" localSheetId="3">[7]Insumos!$F$670</definedName>
    <definedName name="_fcm1">[10]Insumos!$E$198</definedName>
    <definedName name="_fcm2" localSheetId="3">[7]Insumos!$F$269</definedName>
    <definedName name="_fcm3" localSheetId="3">[7]Insumos!$F$264</definedName>
    <definedName name="_fcm4" localSheetId="3">[7]Insumos!$F$271</definedName>
    <definedName name="_fcm5" localSheetId="3">[7]Insumos!$F$266</definedName>
    <definedName name="_fcm6" localSheetId="3">[7]Insumos!$F$270</definedName>
    <definedName name="_fcm7" localSheetId="3">[7]Insumos!$F$265</definedName>
    <definedName name="_fcn4" localSheetId="3">[7]Insumos!$F$628</definedName>
    <definedName name="_fcn6" localSheetId="3">[7]Insumos!$F$629</definedName>
    <definedName name="_fec1" localSheetId="3">[7]Insumos!$F$479</definedName>
    <definedName name="_fio10" localSheetId="3">[21]Insumos!$F$658</definedName>
    <definedName name="_fio10" localSheetId="4">[21]Insumos!$F$658</definedName>
    <definedName name="_fio10">[13]Insumos!$F$658</definedName>
    <definedName name="_fip1" localSheetId="3">[7]Insumos!$F$483</definedName>
    <definedName name="_fla250" localSheetId="3">[1]Insumos!$E$126</definedName>
    <definedName name="_flp60" localSheetId="3">[7]Insumos!$F$818</definedName>
    <definedName name="_fls3" localSheetId="3">[1]Insumos!$E$145</definedName>
    <definedName name="_for10" localSheetId="3">[7]Insumos!$F$300</definedName>
    <definedName name="_for8" localSheetId="3">[7]Insumos!$F$298</definedName>
    <definedName name="_for9" localSheetId="3">[7]Insumos!$F$299</definedName>
    <definedName name="_fpd14" localSheetId="3">[7]Insumos!$F$634</definedName>
    <definedName name="_gas1" localSheetId="3">[7]Insumos!$F$1136</definedName>
    <definedName name="_gas2" localSheetId="3">[7]Insumos!$F$1137</definedName>
    <definedName name="_gfp88" localSheetId="3">[7]Insumos!$F$942</definedName>
    <definedName name="_gl3_" localSheetId="3">[7]Insumos!$F$182</definedName>
    <definedName name="_gl3_" localSheetId="4">[7]Insumos!$F$182</definedName>
    <definedName name="_gl3_">[4]Insumos!$F$182</definedName>
    <definedName name="_grm160" localSheetId="3">[7]Insumos!$F$369</definedName>
    <definedName name="_hab3" localSheetId="3">[7]Insumos!$F$1341</definedName>
    <definedName name="_hmd125" localSheetId="3">[7]Insumos!$F$938</definedName>
    <definedName name="_jcd88" localSheetId="3">[7]Insumos!$F$930</definedName>
    <definedName name="_jce100" localSheetId="3">[7]Insumos!$F$889</definedName>
    <definedName name="_jce150" localSheetId="3">[7]Insumos!$F$888</definedName>
    <definedName name="_jce40" localSheetId="3">[7]Insumos!$F$892</definedName>
    <definedName name="_jce50" localSheetId="3">[7]Insumos!$F$891</definedName>
    <definedName name="_jce75" localSheetId="3">[7]Insumos!$F$890</definedName>
    <definedName name="_jdp25" localSheetId="3">[7]Insumos!$F$768</definedName>
    <definedName name="_jo9040" localSheetId="3">[21]Insumos!$F$879</definedName>
    <definedName name="_jo9040" localSheetId="4">[21]Insumos!$F$879</definedName>
    <definedName name="_jo9040">[13]Insumos!$F$879</definedName>
    <definedName name="_jos20" localSheetId="3">[1]Insumos!$E$705</definedName>
    <definedName name="_jve45100" localSheetId="3">[7]Insumos!$F$876</definedName>
    <definedName name="_jve45150" localSheetId="3">[7]Insumos!$F$875</definedName>
    <definedName name="_jve4540" localSheetId="3">[7]Insumos!$F$879</definedName>
    <definedName name="_jve4550" localSheetId="3">[7]Insumos!$F$878</definedName>
    <definedName name="_jve4575" localSheetId="3">[7]Insumos!$F$877</definedName>
    <definedName name="_jve90100" localSheetId="3">[7]Insumos!$F$871</definedName>
    <definedName name="_jve90150" localSheetId="3">[7]Insumos!$F$870</definedName>
    <definedName name="_jve9040" localSheetId="3">[7]Insumos!$F$874</definedName>
    <definedName name="_jve9050" localSheetId="3">[7]Insumos!$F$873</definedName>
    <definedName name="_jve9075" localSheetId="3">[7]Insumos!$F$872</definedName>
    <definedName name="_lin100" localSheetId="3">[1]Insumos!$E$530</definedName>
    <definedName name="_lnm1" localSheetId="3">[7]Insumos!$F$275</definedName>
    <definedName name="_lpl45" localSheetId="3">[7]Insumos!$F$542</definedName>
    <definedName name="_luv20" localSheetId="3">[1]Insumos!$E$785</definedName>
    <definedName name="_lxa1" localSheetId="3">[7]Insumos!$F$1089</definedName>
    <definedName name="_lxf40" localSheetId="3">[7]Insumos!$F$1212</definedName>
    <definedName name="_lxg14" localSheetId="3">[7]Insumos!$F$1210</definedName>
    <definedName name="_lxg28" localSheetId="3">[7]Insumos!$F$1211</definedName>
    <definedName name="_mad2" localSheetId="3">[21]Insumos!$F$309</definedName>
    <definedName name="_mad2" localSheetId="4">[21]Insumos!$F$309</definedName>
    <definedName name="_mad2">[13]Insumos!$F$309</definedName>
    <definedName name="_man120" localSheetId="3">[7]Insumos!$F$1039</definedName>
    <definedName name="_man90" localSheetId="3">[7]Insumos!$F$1037</definedName>
    <definedName name="_maq1">[24]Insumos!$F$1264</definedName>
    <definedName name="_maq2">[24]Insumos!$F$1265</definedName>
    <definedName name="_maq3">[24]Insumos!$F$1266</definedName>
    <definedName name="_maq4">[24]Insumos!$F$1267</definedName>
    <definedName name="_mch50" localSheetId="3">[7]Insumos!$F$837</definedName>
    <definedName name="_mfi3" localSheetId="3">[19]Insumos!$E$965</definedName>
    <definedName name="_mfi3" localSheetId="4">[19]Insumos!$E$965</definedName>
    <definedName name="_mfi3">[20]Insumos!$E$965</definedName>
    <definedName name="_mon1" localSheetId="3">[7]Insumos!$F$23</definedName>
    <definedName name="_mrc1" localSheetId="3">[7]Insumos!$F$304</definedName>
    <definedName name="_mrc2" localSheetId="3">[7]Insumos!$F$305</definedName>
    <definedName name="_mud1" localSheetId="3">[7]Insumos!$F$1125</definedName>
    <definedName name="_mud2" localSheetId="3">[7]Insumos!$F$1126</definedName>
    <definedName name="_mud3" localSheetId="3">[7]Insumos!$F$1127</definedName>
    <definedName name="_mud4">[25]Ins.!$F$1140</definedName>
    <definedName name="_mud5">[25]Ins.!$F$1139</definedName>
    <definedName name="_mud6">[25]Ins.!$F$1142</definedName>
    <definedName name="_mud8">[25]Ins.!$F$1145</definedName>
    <definedName name="_nfg40" localSheetId="3">[7]Insumos!$F$112</definedName>
    <definedName name="_ope6">[24]Insumos!$F$29</definedName>
    <definedName name="_oqx1" localSheetId="3">[7]Insumos!$F$1093</definedName>
    <definedName name="_pae1" localSheetId="3">[21]Insumos!$F$149</definedName>
    <definedName name="_pae1" localSheetId="4">[21]Insumos!$F$149</definedName>
    <definedName name="_pae1">[13]Insumos!$F$149</definedName>
    <definedName name="_pae2" localSheetId="3">[21]Insumos!$F$150</definedName>
    <definedName name="_pae2" localSheetId="4">[21]Insumos!$F$150</definedName>
    <definedName name="_pae2">[13]Insumos!$F$150</definedName>
    <definedName name="_pae3" localSheetId="3">[21]Insumos!$F$151</definedName>
    <definedName name="_pae3" localSheetId="4">[21]Insumos!$F$151</definedName>
    <definedName name="_pae3">[13]Insumos!$F$151</definedName>
    <definedName name="_pcg12050" localSheetId="3">[7]Insumos!$F$1007</definedName>
    <definedName name="_pci12060" localSheetId="3">[21]Insumos!$F$955</definedName>
    <definedName name="_pci12060" localSheetId="4">[21]Insumos!$F$955</definedName>
    <definedName name="_pci12060">[13]Insumos!$F$955</definedName>
    <definedName name="_pci15050" localSheetId="3">[7]Insumos!$F$1014</definedName>
    <definedName name="_pci15060" localSheetId="3">[7]Insumos!$F$1015</definedName>
    <definedName name="_pci16060" localSheetId="3">[7]Insumos!$F$1013</definedName>
    <definedName name="_pci18060" localSheetId="3">[7]Insumos!$F$1012</definedName>
    <definedName name="_pci20060" localSheetId="3">[7]Insumos!$F$1011</definedName>
    <definedName name="_pci24555" localSheetId="3">[7]Insumos!$F$1008</definedName>
    <definedName name="_pci25050" localSheetId="3">[7]Insumos!$F$1009</definedName>
    <definedName name="_pci25060" localSheetId="3">[7]Insumos!$F$1010</definedName>
    <definedName name="_pct3" localSheetId="3">[7]Insumos!$F$834</definedName>
    <definedName name="_pec7" localSheetId="3">[21]Insumos!$F$291</definedName>
    <definedName name="_pec7" localSheetId="4">[21]Insumos!$F$291</definedName>
    <definedName name="_pec7">[13]Insumos!$F$291</definedName>
    <definedName name="_pes1" localSheetId="3">[7]Insumos!$F$1259</definedName>
    <definedName name="_pes2" localSheetId="3">[7]Insumos!$F$1260</definedName>
    <definedName name="_pes3" localSheetId="3">[7]Insumos!$F$1261</definedName>
    <definedName name="_pes4" localSheetId="3">[7]Insumos!$F$1262</definedName>
    <definedName name="_pes5" localSheetId="3">[7]Insumos!$F$1263</definedName>
    <definedName name="_pfa25" localSheetId="3">[7]Insumos!$F$317</definedName>
    <definedName name="_pfa50" localSheetId="3">[7]Insumos!$F$318</definedName>
    <definedName name="_pfa75" localSheetId="3">[7]Insumos!$F$319</definedName>
    <definedName name="_pfb65" localSheetId="3">[7]Insumos!$F$313</definedName>
    <definedName name="_pgr1" localSheetId="3">[7]Insumos!$F$493</definedName>
    <definedName name="_pje1" localSheetId="3">[7]Insumos!$F$1278</definedName>
    <definedName name="_pje2" localSheetId="3">[7]Insumos!$F$1279</definedName>
    <definedName name="_plc1" localSheetId="3">[21]Insumos!$F$281</definedName>
    <definedName name="_plc1" localSheetId="4">[21]Insumos!$F$281</definedName>
    <definedName name="_plc1">[13]Insumos!$F$281</definedName>
    <definedName name="_plc2" localSheetId="3">[7]Insumos!$F$263</definedName>
    <definedName name="_pp1">[26]Insumos!$F$207</definedName>
    <definedName name="_ppa24" localSheetId="3">[7]Insumos!$F$700</definedName>
    <definedName name="_ppt1" localSheetId="3">[7]Insumos!$F$190</definedName>
    <definedName name="_pqs4" localSheetId="3">[7]Insumos!$F$946</definedName>
    <definedName name="_pqs6" localSheetId="3">[7]Insumos!$F$947</definedName>
    <definedName name="_prg5" localSheetId="3">[21]Insumos!$F$349</definedName>
    <definedName name="_prg5" localSheetId="4">[21]Insumos!$F$349</definedName>
    <definedName name="_prg5">[13]Insumos!$F$349</definedName>
    <definedName name="_prg7" localSheetId="3">[21]Insumos!$F$350</definedName>
    <definedName name="_ptd25">[27]Insumos!$F$198</definedName>
    <definedName name="_pvo1" localSheetId="3">[7]Insumos!$F$1154</definedName>
    <definedName name="_qdb24" localSheetId="3">[7]Insumos!$F$513</definedName>
    <definedName name="_qdb32" localSheetId="3">[7]Insumos!$F$512</definedName>
    <definedName name="_qdb6" localSheetId="3">[7]Insumos!$F$517</definedName>
    <definedName name="_qdb8" localSheetId="3">[7]Insumos!$F$516</definedName>
    <definedName name="_qdt40" localSheetId="3">[7]Insumos!$F$522</definedName>
    <definedName name="_qdt50" localSheetId="3">[7]Insumos!$F$523</definedName>
    <definedName name="_rac12" localSheetId="3">[7]Insumos!$F$701</definedName>
    <definedName name="_reg2503" localSheetId="3">[1]Insumos!$E$123</definedName>
    <definedName name="_reg2505" localSheetId="3">[1]Insumos!$E$124</definedName>
    <definedName name="_res2" localSheetId="3">[7]Insumos!$F$704</definedName>
    <definedName name="_rfv1500" localSheetId="3">[21]Insumos!$F$846</definedName>
    <definedName name="_rfv1500" localSheetId="4">[21]Insumos!$F$846</definedName>
    <definedName name="_rfv1500">[13]Insumos!$F$846</definedName>
    <definedName name="_rfz25">[25]Ins.!$F$931</definedName>
    <definedName name="_sal250" localSheetId="3">[7]Insumos!$F$1356</definedName>
    <definedName name="_sde4" localSheetId="3">[7]Insumos!$F$681</definedName>
    <definedName name="_sde50" localSheetId="3">[7]Insumos!$F$680</definedName>
    <definedName name="_sif40" localSheetId="3">[21]Insumos!$F$975</definedName>
    <definedName name="_sif40" localSheetId="4">[21]Insumos!$F$975</definedName>
    <definedName name="_sif40">[13]Insumos!$F$975</definedName>
    <definedName name="_smd125" localSheetId="3">[7]Insumos!$F$939</definedName>
    <definedName name="_son1" localSheetId="3">[7]Insumos!$F$1297</definedName>
    <definedName name="_son2" localSheetId="3">[7]Insumos!$F$1298</definedName>
    <definedName name="_spd125" localSheetId="3">[7]Insumos!$F$940</definedName>
    <definedName name="_spt12" localSheetId="3">[7]Insumos!$F$1197</definedName>
    <definedName name="_tab15">[24]Insumos!$F$320</definedName>
    <definedName name="_tac10" localSheetId="3">[7]Insumos!$F$596</definedName>
    <definedName name="_tac15" localSheetId="3">[7]Insumos!$F$597</definedName>
    <definedName name="_tac20" localSheetId="3">[7]Insumos!$F$598</definedName>
    <definedName name="_tac25" localSheetId="3">[7]Insumos!$F$599</definedName>
    <definedName name="_tag65">[27]Insumos!$F$141</definedName>
    <definedName name="_tai1" localSheetId="3">[7]Insumos!$F$109</definedName>
    <definedName name="_tap100">"!"</definedName>
    <definedName name="_tba60" localSheetId="3">[7]Insumos!$F$728</definedName>
    <definedName name="_tbp50" localSheetId="3">[21]Insumos!$F$930</definedName>
    <definedName name="_tbp50" localSheetId="4">[21]Insumos!$F$930</definedName>
    <definedName name="_tbp50">[13]Insumos!$F$930</definedName>
    <definedName name="_tbv1" localSheetId="3">[7]Insumos!$F$255</definedName>
    <definedName name="_tbv2" localSheetId="3">[7]Insumos!$F$252</definedName>
    <definedName name="_tbv3" localSheetId="3">[7]Insumos!$F$254</definedName>
    <definedName name="_tbv4" localSheetId="3">[7]Insumos!$F$256</definedName>
    <definedName name="_tc300" localSheetId="3">[1]Insumos!$E$1105</definedName>
    <definedName name="_tca1" localSheetId="3">[7]Insumos!$F$58</definedName>
    <definedName name="_tcc50" localSheetId="3">[7]Insumos!$F$679</definedName>
    <definedName name="_tcf60">[28]Insumos!$F$398</definedName>
    <definedName name="_tcm1" localSheetId="3">[21]Insumos!$F$791</definedName>
    <definedName name="_tcm1" localSheetId="4">[21]Insumos!$F$791</definedName>
    <definedName name="_tcm1">[13]Insumos!$F$791</definedName>
    <definedName name="_tdp25" localSheetId="3">[7]Insumos!$F$769</definedName>
    <definedName name="_ted50" localSheetId="3">[7]Insumos!$F$928</definedName>
    <definedName name="_ted88" localSheetId="3">[7]Insumos!$F$927</definedName>
    <definedName name="_tee150" localSheetId="3">[7]Insumos!$F$880</definedName>
    <definedName name="_tee75" localSheetId="3">[7]Insumos!$F$882</definedName>
    <definedName name="_tes2" localSheetId="3">[7]Insumos!$F$664</definedName>
    <definedName name="_tes5" localSheetId="3">[7]Insumos!$F$665</definedName>
    <definedName name="_tff250" localSheetId="3">[1]Insumos!$E$122</definedName>
    <definedName name="_tfg100" localSheetId="3">[7]Insumos!$F$99</definedName>
    <definedName name="_tfg125" localSheetId="3">[7]Insumos!$F$100</definedName>
    <definedName name="_tfg15" localSheetId="3">[7]Insumos!$F$91</definedName>
    <definedName name="_tfg150" localSheetId="3">[7]Insumos!$F$101</definedName>
    <definedName name="_tfg20" localSheetId="3">[7]Insumos!$F$92</definedName>
    <definedName name="_tfg25" localSheetId="3">[7]Insumos!$F$93</definedName>
    <definedName name="_tfg32" localSheetId="3">[7]Insumos!$F$94</definedName>
    <definedName name="_tfg80" localSheetId="3">[7]Insumos!$F$98</definedName>
    <definedName name="_tfi25" localSheetId="3">[7]Insumos!$F$102</definedName>
    <definedName name="_tfi32" localSheetId="3">[7]Insumos!$F$103</definedName>
    <definedName name="_tfi50" localSheetId="3">[7]Insumos!$F$105</definedName>
    <definedName name="_tfi65" localSheetId="3">[7]Insumos!$F$106</definedName>
    <definedName name="_tfi80" localSheetId="3">[7]Insumos!$F$107</definedName>
    <definedName name="_tfs1" localSheetId="3">[7]Insumos!$F$1162</definedName>
    <definedName name="_tjt1" localSheetId="3">[7]Insumos!$F$476</definedName>
    <definedName name="_tma100" localSheetId="3">[7]Insumos!$F$1040</definedName>
    <definedName name="_tnc3" localSheetId="3">[21]Insumos!$F$788</definedName>
    <definedName name="_tnc3" localSheetId="4">[21]Insumos!$F$788</definedName>
    <definedName name="_tnc3">[13]Insumos!$F$788</definedName>
    <definedName name="_tnt3" localSheetId="3">[21]Insumos!$F$787</definedName>
    <definedName name="_tnt3" localSheetId="4">[21]Insumos!$F$787</definedName>
    <definedName name="_tnt3">[13]Insumos!$F$787</definedName>
    <definedName name="_tpn4050" localSheetId="3">[21]Insumos!$F$750</definedName>
    <definedName name="_tpn4050" localSheetId="4">[21]Insumos!$F$750</definedName>
    <definedName name="_tpn4050">[13]Insumos!$F$750</definedName>
    <definedName name="_trb110" localSheetId="3">[7]Insumos!$F$1204</definedName>
    <definedName name="_tta1" localSheetId="3">[7]Insumos!$F$1067</definedName>
    <definedName name="_tta2" localSheetId="3">[7]Insumos!$F$1066</definedName>
    <definedName name="_ttc1" localSheetId="3">[7]Insumos!$F$1091</definedName>
    <definedName name="_ufg50" localSheetId="3">[7]Insumos!$F$113</definedName>
    <definedName name="_vcc4" localSheetId="3">[7]Insumos!$F$1116</definedName>
    <definedName name="_vdc32" localSheetId="3">[7]Insumos!$F$974</definedName>
    <definedName name="_vdc40" localSheetId="3">[7]Insumos!$F$975</definedName>
    <definedName name="_vde1" localSheetId="3">[21]Insumos!$F$898</definedName>
    <definedName name="_vde1" localSheetId="4">[21]Insumos!$F$898</definedName>
    <definedName name="_vde1">[13]Insumos!$F$898</definedName>
    <definedName name="_vfi4" localSheetId="3">[7]Insumos!$F$1114</definedName>
    <definedName name="_vpc3">[25]Ins.!$F$166</definedName>
    <definedName name="_vtp8" localSheetId="3">[7]Insumos!$F$1120</definedName>
    <definedName name="_vtr6" localSheetId="3">[7]Insumos!$F$1118</definedName>
    <definedName name="_vtt10" localSheetId="3">[7]Insumos!$F$1112</definedName>
    <definedName name="_vtt6" localSheetId="3">[7]Insumos!$F$1119</definedName>
    <definedName name="a" localSheetId="3">[29]INSUMOS!$D$4</definedName>
    <definedName name="a" localSheetId="4">[29]INSUMOS!$D$4</definedName>
    <definedName name="a">[30]INSUMOS!$D$4</definedName>
    <definedName name="aaçogalv" localSheetId="3">[31]Insumos!$E$83</definedName>
    <definedName name="aaçogalv" localSheetId="4">[31]Insumos!$E$83</definedName>
    <definedName name="aaçogalv">[32]Insumos!$E$83</definedName>
    <definedName name="aagfp" localSheetId="3">[7]Insumos!$F$158</definedName>
    <definedName name="aagfp" localSheetId="4">[7]Insumos!$F$158</definedName>
    <definedName name="aagfp">[4]Insumos!$F$158</definedName>
    <definedName name="aba">[8]Insumos!$F$1066</definedName>
    <definedName name="abacorn">[8]Insumos!$F$1063</definedName>
    <definedName name="açc" localSheetId="3">[7]Insumos!$F$1355</definedName>
    <definedName name="açc" localSheetId="4">[7]Insumos!$F$1355</definedName>
    <definedName name="açc">[4]Insumos!$F$1355</definedName>
    <definedName name="acc7_5_CI" localSheetId="3">[7]Insumos!$F$1311</definedName>
    <definedName name="acc7_5_CI" localSheetId="4">[7]Insumos!$F$1311</definedName>
    <definedName name="acc7_5_CI">[4]Insumos!$F$1311</definedName>
    <definedName name="acc7_5_CP" localSheetId="3">[7]Insumos!$F$1310</definedName>
    <definedName name="acc7_5_CP" localSheetId="4">[7]Insumos!$F$1310</definedName>
    <definedName name="acc7_5_CP">[4]Insumos!$F$1310</definedName>
    <definedName name="acca" localSheetId="3">[7]Insumos!$F$1322</definedName>
    <definedName name="acca" localSheetId="4">[7]Insumos!$F$1322</definedName>
    <definedName name="acca">[4]Insumos!$F$1322</definedName>
    <definedName name="AccessDatabase" hidden="1">"D:\Arquivos do excel\Planilha modelo1.mdb"</definedName>
    <definedName name="acdm" localSheetId="3">[7]Insumos!$F$1359</definedName>
    <definedName name="acdm" localSheetId="4">[7]Insumos!$F$1359</definedName>
    <definedName name="acdm">[4]Insumos!$F$1359</definedName>
    <definedName name="acm30_" localSheetId="3">[7]Insumos!$F$196</definedName>
    <definedName name="acm30_" localSheetId="4">[7]Insumos!$F$196</definedName>
    <definedName name="acm30_">[4]Insumos!$F$196</definedName>
    <definedName name="aço1" localSheetId="3">[21]Insumos!$F$121</definedName>
    <definedName name="aço1" localSheetId="4">[21]Insumos!$F$121</definedName>
    <definedName name="aço1">[3]Insumos!$F$121</definedName>
    <definedName name="aço10">[26]Insumos!$F$122</definedName>
    <definedName name="aço2" localSheetId="3">[7]Insumos!$F$78</definedName>
    <definedName name="aço2" localSheetId="4">[7]Insumos!$F$78</definedName>
    <definedName name="aço2">[4]Insumos!$F$78</definedName>
    <definedName name="aço25">[3]Insumos!$F$122</definedName>
    <definedName name="aço3" localSheetId="3">[7]Insumos!$F$80</definedName>
    <definedName name="aço3" localSheetId="4">[7]Insumos!$F$80</definedName>
    <definedName name="aço3">[4]Insumos!$F$80</definedName>
    <definedName name="aço4" localSheetId="3">[7]Insumos!$F$82</definedName>
    <definedName name="aço4" localSheetId="4">[7]Insumos!$F$82</definedName>
    <definedName name="aço4">[4]Insumos!$F$82</definedName>
    <definedName name="aço5" localSheetId="3">[7]Insumos!$F$77</definedName>
    <definedName name="aço5" localSheetId="4">[7]Insumos!$F$77</definedName>
    <definedName name="aço5">[4]Insumos!$F$77</definedName>
    <definedName name="aço5012" localSheetId="3">[1]Insumos!$E$99</definedName>
    <definedName name="aço5012" localSheetId="4">[1]Insumos!$E$99</definedName>
    <definedName name="aço5012">[2]Insumos!$E$99</definedName>
    <definedName name="aço6" localSheetId="3">[7]Insumos!$F$79</definedName>
    <definedName name="aço6" localSheetId="4">[7]Insumos!$F$79</definedName>
    <definedName name="aço6">[4]Insumos!$F$79</definedName>
    <definedName name="aço604">[3]Insumos!$F$125</definedName>
    <definedName name="aço605" localSheetId="3">[1]Insumos!$E$103</definedName>
    <definedName name="aço605" localSheetId="4">[1]Insumos!$E$103</definedName>
    <definedName name="aço605">[3]Insumos!$F$126</definedName>
    <definedName name="aço606" localSheetId="3">[1]Insumos!$E$102</definedName>
    <definedName name="aço606" localSheetId="4">[1]Insumos!$E$102</definedName>
    <definedName name="aço606">[2]Insumos!$E$102</definedName>
    <definedName name="adap1\2" localSheetId="3">[1]Insumos!$E$771</definedName>
    <definedName name="adap1\2" localSheetId="4">[1]Insumos!$E$771</definedName>
    <definedName name="adap1\2">[2]Insumos!$E$771</definedName>
    <definedName name="adap75" localSheetId="3">[1]Insumos!$E$769</definedName>
    <definedName name="adap75" localSheetId="4">[1]Insumos!$E$769</definedName>
    <definedName name="adap75">[2]Insumos!$E$769</definedName>
    <definedName name="adapp250" localSheetId="3">[1]Insumos!$E$770</definedName>
    <definedName name="adapp250" localSheetId="4">[1]Insumos!$E$770</definedName>
    <definedName name="adapp250">[2]Insumos!$E$770</definedName>
    <definedName name="adepvc">[8]Insumos!$F$787</definedName>
    <definedName name="adg1_2">[6]Insumos!$E$752</definedName>
    <definedName name="adg11_2">[6]Insumos!$E$755</definedName>
    <definedName name="adg3_4">[6]Insumos!$E$757</definedName>
    <definedName name="adp1_2">[6]Insumos!$E$753</definedName>
    <definedName name="ads50_2_40s" localSheetId="3">[7]Insumos!$F$845</definedName>
    <definedName name="ads50_2_40s" localSheetId="4">[7]Insumos!$F$845</definedName>
    <definedName name="ads50_2_40s">[4]Insumos!$F$845</definedName>
    <definedName name="adsg25">[33]Insumos!$E$771</definedName>
    <definedName name="adtr1" localSheetId="3">[7]Insumos!$F$796</definedName>
    <definedName name="adtr1" localSheetId="4">[7]Insumos!$F$796</definedName>
    <definedName name="adtr1">[4]Insumos!$F$796</definedName>
    <definedName name="adtr1_2" localSheetId="3">[7]Insumos!$F$794</definedName>
    <definedName name="adtr1_2" localSheetId="4">[7]Insumos!$F$794</definedName>
    <definedName name="adtr1_2">[4]Insumos!$F$794</definedName>
    <definedName name="adtr11_2" localSheetId="3">[7]Insumos!$F$798</definedName>
    <definedName name="adtr11_2" localSheetId="4">[7]Insumos!$F$798</definedName>
    <definedName name="adtr11_2">[4]Insumos!$F$798</definedName>
    <definedName name="adtr11_4" localSheetId="3">[7]Insumos!$F$797</definedName>
    <definedName name="adtr11_4" localSheetId="4">[7]Insumos!$F$797</definedName>
    <definedName name="adtr11_4">[4]Insumos!$F$797</definedName>
    <definedName name="adtr2" localSheetId="3">[7]Insumos!$F$799</definedName>
    <definedName name="adtr2" localSheetId="4">[7]Insumos!$F$799</definedName>
    <definedName name="adtr2">[4]Insumos!$F$799</definedName>
    <definedName name="adtr3_4" localSheetId="3">[7]Insumos!$F$795</definedName>
    <definedName name="adtr3_4" localSheetId="4">[7]Insumos!$F$795</definedName>
    <definedName name="adtr3_4">[4]Insumos!$F$795</definedName>
    <definedName name="adu1_" localSheetId="3">[7]Insumos!$F$47</definedName>
    <definedName name="adu1_" localSheetId="4">[7]Insumos!$F$47</definedName>
    <definedName name="adu1_">[4]Insumos!$F$47</definedName>
    <definedName name="afg14_" localSheetId="3">[7]Insumos!$F$88</definedName>
    <definedName name="afg14_" localSheetId="4">[7]Insumos!$F$88</definedName>
    <definedName name="afg14_">[4]Insumos!$F$88</definedName>
    <definedName name="afp">[10]Insumos!$E$69</definedName>
    <definedName name="aftp" localSheetId="3">[7]Insumos!$F$244</definedName>
    <definedName name="aftp" localSheetId="4">[7]Insumos!$F$244</definedName>
    <definedName name="aftp">[4]Insumos!$F$244</definedName>
    <definedName name="aga">[3]Insumos!$F$1102</definedName>
    <definedName name="aga10_" localSheetId="3">[7]Insumos!$F$85</definedName>
    <definedName name="aga10_" localSheetId="4">[7]Insumos!$F$85</definedName>
    <definedName name="aga10_">[4]Insumos!$F$85</definedName>
    <definedName name="aga12_" localSheetId="3">[7]Insumos!$F$86</definedName>
    <definedName name="aga12_" localSheetId="4">[7]Insumos!$F$86</definedName>
    <definedName name="aga12_">[4]Insumos!$F$86</definedName>
    <definedName name="aga14_" localSheetId="3">[7]Insumos!$F$87</definedName>
    <definedName name="aga14_" localSheetId="4">[7]Insumos!$F$87</definedName>
    <definedName name="aga14_">[4]Insumos!$F$87</definedName>
    <definedName name="agi" localSheetId="3">[7]Insumos!$F$984</definedName>
    <definedName name="agi" localSheetId="4">[7]Insumos!$F$984</definedName>
    <definedName name="agi">[4]Insumos!$F$984</definedName>
    <definedName name="agp" localSheetId="3">[7]Insumos!$F$983</definedName>
    <definedName name="agp" localSheetId="4">[7]Insumos!$F$983</definedName>
    <definedName name="agp">[4]Insumos!$F$983</definedName>
    <definedName name="aind">[24]Insumos!$F$228</definedName>
    <definedName name="ajudarm" localSheetId="3">[12]Comp1!$G$197</definedName>
    <definedName name="ajudarm" localSheetId="4">[12]Comp1!$G$197</definedName>
    <definedName name="ajudarm">[34]Comp1!$G$687</definedName>
    <definedName name="ajudarmc" localSheetId="3">[12]Comp1!$I$197</definedName>
    <definedName name="ajudarmc" localSheetId="4">[12]Comp1!$I$197</definedName>
    <definedName name="ajudarmc">[34]Comp1!$I$687</definedName>
    <definedName name="ajudcarp" localSheetId="3">[12]Comp1!$G$145</definedName>
    <definedName name="ajudcarp" localSheetId="4">[12]Comp1!$G$145</definedName>
    <definedName name="ajudcarp">[34]Comp1!$G$635</definedName>
    <definedName name="ajudcarpc" localSheetId="3">[12]Comp1!$I$145</definedName>
    <definedName name="ajudcarpc" localSheetId="4">[12]Comp1!$I$145</definedName>
    <definedName name="ajudcarpc">[34]Comp1!$I$635</definedName>
    <definedName name="ajudg" localSheetId="3">[12]Comp1!$G$327</definedName>
    <definedName name="ajudg" localSheetId="4">[12]Comp1!$G$327</definedName>
    <definedName name="ajudg">[34]Comp1!$G$791</definedName>
    <definedName name="ajudgc" localSheetId="3">[12]Comp1!$I$327</definedName>
    <definedName name="ajudgc" localSheetId="4">[12]Comp1!$I$327</definedName>
    <definedName name="ajudgc">[34]Comp1!$I$791</definedName>
    <definedName name="ajue" localSheetId="3">[1]Insumos!$E$44</definedName>
    <definedName name="ajue" localSheetId="4">[1]Insumos!$E$44</definedName>
    <definedName name="ajue">[2]Insumos!$E$44</definedName>
    <definedName name="ajug">[3]Insumos!$F$53</definedName>
    <definedName name="ajup">[3]Insumos!$F$52</definedName>
    <definedName name="ali1_" localSheetId="3">[7]Insumos!$F$286</definedName>
    <definedName name="ali1_" localSheetId="4">[7]Insumos!$F$286</definedName>
    <definedName name="ali1_">[4]Insumos!$F$286</definedName>
    <definedName name="ali1_1" localSheetId="3">[7]Insumos!$F$278</definedName>
    <definedName name="ali1_1" localSheetId="4">[7]Insumos!$F$278</definedName>
    <definedName name="ali1_1">[4]Insumos!$F$278</definedName>
    <definedName name="ali2_" localSheetId="3">[7]Insumos!$F$287</definedName>
    <definedName name="ali2_" localSheetId="4">[7]Insumos!$F$287</definedName>
    <definedName name="ali2_">[4]Insumos!$F$287</definedName>
    <definedName name="ali2_1" localSheetId="3">[7]Insumos!$F$279</definedName>
    <definedName name="ali2_1" localSheetId="4">[7]Insumos!$F$279</definedName>
    <definedName name="ali2_1">[4]Insumos!$F$279</definedName>
    <definedName name="ali3_" localSheetId="3">[7]Insumos!$F$288</definedName>
    <definedName name="ali3_" localSheetId="4">[7]Insumos!$F$288</definedName>
    <definedName name="ali3_">[4]Insumos!$F$288</definedName>
    <definedName name="ali3_1" localSheetId="3">[7]Insumos!$F$280</definedName>
    <definedName name="ali3_1" localSheetId="4">[7]Insumos!$F$280</definedName>
    <definedName name="ali3_1">[4]Insumos!$F$280</definedName>
    <definedName name="ali4_" localSheetId="3">[7]Insumos!$F$289</definedName>
    <definedName name="ali4_" localSheetId="4">[7]Insumos!$F$289</definedName>
    <definedName name="ali4_">[4]Insumos!$F$289</definedName>
    <definedName name="ali4_1" localSheetId="3">[7]Insumos!$F$281</definedName>
    <definedName name="ali4_1" localSheetId="4">[7]Insumos!$F$281</definedName>
    <definedName name="ali4_1">[4]Insumos!$F$281</definedName>
    <definedName name="ali5_" localSheetId="3">[7]Insumos!$F$291</definedName>
    <definedName name="ali5_" localSheetId="4">[7]Insumos!$F$291</definedName>
    <definedName name="ali5_">[4]Insumos!$F$291</definedName>
    <definedName name="ali5_1" localSheetId="3">[7]Insumos!$F$283</definedName>
    <definedName name="ali5_1" localSheetId="4">[7]Insumos!$F$283</definedName>
    <definedName name="ali5_1">[4]Insumos!$F$283</definedName>
    <definedName name="ali5x2">[3]Insumos!$F$304</definedName>
    <definedName name="ali6_" localSheetId="3">[7]Insumos!$F$292</definedName>
    <definedName name="ali6_" localSheetId="4">[7]Insumos!$F$292</definedName>
    <definedName name="ali6_">[4]Insumos!$F$292</definedName>
    <definedName name="ali6_1" localSheetId="3">[7]Insumos!$F$284</definedName>
    <definedName name="ali6_1" localSheetId="4">[7]Insumos!$F$284</definedName>
    <definedName name="ali6_1">[4]Insumos!$F$284</definedName>
    <definedName name="ali7_" localSheetId="3">[7]Insumos!$F$293</definedName>
    <definedName name="ali7_" localSheetId="4">[7]Insumos!$F$293</definedName>
    <definedName name="ali7_">[4]Insumos!$F$293</definedName>
    <definedName name="ali7_1" localSheetId="3">[7]Insumos!$F$285</definedName>
    <definedName name="ali7_1" localSheetId="4">[7]Insumos!$F$285</definedName>
    <definedName name="ali7_1">[4]Insumos!$F$285</definedName>
    <definedName name="ali8_" localSheetId="3">[7]Insumos!$F$290</definedName>
    <definedName name="ali8_" localSheetId="4">[7]Insumos!$F$290</definedName>
    <definedName name="ali8_">[4]Insumos!$F$290</definedName>
    <definedName name="ali8_1" localSheetId="3">[7]Insumos!$F$282</definedName>
    <definedName name="ali8_1" localSheetId="4">[7]Insumos!$F$282</definedName>
    <definedName name="ali8_1">[4]Insumos!$F$282</definedName>
    <definedName name="alim">[33]Insumos!$E$47</definedName>
    <definedName name="almo">[33]Insumos!$E$21</definedName>
    <definedName name="alug" localSheetId="3">[1]Insumos!$E$1212</definedName>
    <definedName name="alug" localSheetId="4">[1]Insumos!$E$1212</definedName>
    <definedName name="alug">[2]Insumos!$E$1212</definedName>
    <definedName name="alvc3" localSheetId="3">[7]Insumos!$F$1339</definedName>
    <definedName name="alvc3" localSheetId="4">[7]Insumos!$F$1339</definedName>
    <definedName name="alvc3">[4]Insumos!$F$1339</definedName>
    <definedName name="amc1_" localSheetId="3">[7]Insumos!$F$230</definedName>
    <definedName name="amc1_" localSheetId="4">[7]Insumos!$F$230</definedName>
    <definedName name="amc1_">[4]Insumos!$F$230</definedName>
    <definedName name="amed" localSheetId="3">[17]Insumos!$E$79</definedName>
    <definedName name="amed" localSheetId="4">[17]Insumos!$E$79</definedName>
    <definedName name="amed">[9]Insumos!$E$79</definedName>
    <definedName name="amf1_" localSheetId="3">[7]Insumos!$F$228</definedName>
    <definedName name="amf1_" localSheetId="4">[7]Insumos!$F$228</definedName>
    <definedName name="amf1_">[4]Insumos!$F$228</definedName>
    <definedName name="amf2_" localSheetId="3">[7]Insumos!$F$229</definedName>
    <definedName name="amf2_" localSheetId="4">[7]Insumos!$F$229</definedName>
    <definedName name="amf2_">[4]Insumos!$F$229</definedName>
    <definedName name="aov">[3]Insumos!$F$132</definedName>
    <definedName name="apmfs">[14]Insumos!$E$93</definedName>
    <definedName name="apon">[35]Insumos!$E$27</definedName>
    <definedName name="arap" localSheetId="3">[7]Insumos!$F$561</definedName>
    <definedName name="arap" localSheetId="4">[7]Insumos!$F$561</definedName>
    <definedName name="arap">[4]Insumos!$F$561</definedName>
    <definedName name="arbus" localSheetId="3">[1]Insumos!$E$1055</definedName>
    <definedName name="arbus" localSheetId="4">[1]Insumos!$E$1055</definedName>
    <definedName name="arbus">[2]Insumos!$E$1055</definedName>
    <definedName name="ÁREA">[4]Insumos!$D$9</definedName>
    <definedName name="_xlnm.Print_Area" localSheetId="3">Arquibancada!$A$1:$J$54</definedName>
    <definedName name="_xlnm.Print_Area" localSheetId="8">'BDI (2)'!$A$1:$G$71</definedName>
    <definedName name="_xlnm.Print_Area" localSheetId="5">Composição!$A$1:$G$183</definedName>
    <definedName name="_xlnm.Print_Area" localSheetId="6">'Físico-Fin-D'!$A$1:$I$50</definedName>
    <definedName name="_xlnm.Print_Area" localSheetId="7">'Físico-Fin-G'!$A$1:$I$28</definedName>
    <definedName name="_xlnm.Print_Area" localSheetId="9">LSO!$A$1:$D$54</definedName>
    <definedName name="_xlnm.Print_Area" localSheetId="4">MEM_Arquibancada!$A$1:$O$64</definedName>
    <definedName name="_xlnm.Print_Area" localSheetId="2">MEM_Quadra!$A$1:$O$115</definedName>
    <definedName name="_xlnm.Print_Area" localSheetId="10">QCI!$A$1:$C$57</definedName>
    <definedName name="_xlnm.Print_Area" localSheetId="1">Quadra!$A$1:$J$106</definedName>
    <definedName name="_xlnm.Print_Area" localSheetId="0">Resumo!$A$1:$H$25</definedName>
    <definedName name="arec">[9]Insumos!$E$78</definedName>
    <definedName name="arg1.3_1_1" localSheetId="3">[7]Insumos!$F$1248</definedName>
    <definedName name="arg1.3_1_1" localSheetId="4">[7]Insumos!$F$1248</definedName>
    <definedName name="arg1.3_1_1">[4]Insumos!$F$1248</definedName>
    <definedName name="arga18" localSheetId="3">[1]Insumos!$E$108</definedName>
    <definedName name="arga18" localSheetId="4">[1]Insumos!$E$108</definedName>
    <definedName name="arga18">[2]Insumos!$E$108</definedName>
    <definedName name="argai">[27]Insumos!$F$193</definedName>
    <definedName name="armc" localSheetId="3">[12]Comp1!$I$223</definedName>
    <definedName name="armc" localSheetId="4">[12]Comp1!$I$223</definedName>
    <definedName name="armc">[34]Comp1!$I$713</definedName>
    <definedName name="ART">[27]Insumos!$D$18</definedName>
    <definedName name="arvo" localSheetId="3">[1]Insumos!$E$1054</definedName>
    <definedName name="arvo" localSheetId="4">[1]Insumos!$E$1054</definedName>
    <definedName name="arvo">[2]Insumos!$E$1054</definedName>
    <definedName name="arz" localSheetId="3">[7]Insumos!$F$1348</definedName>
    <definedName name="arz" localSheetId="4">[7]Insumos!$F$1348</definedName>
    <definedName name="arz">[4]Insumos!$F$1348</definedName>
    <definedName name="asfe" localSheetId="3">[1]Insumos!$E$1033</definedName>
    <definedName name="asfe" localSheetId="4">[1]Insumos!$E$1033</definedName>
    <definedName name="asfe">[3]Insumos!$F$1081</definedName>
    <definedName name="asfel" localSheetId="3">[7]Insumos!$F$1106</definedName>
    <definedName name="asfel" localSheetId="4">[7]Insumos!$F$1106</definedName>
    <definedName name="asfel">[4]Insumos!$F$1106</definedName>
    <definedName name="asp11pu" localSheetId="3">[7]Insumos!$F$849</definedName>
    <definedName name="asp11pu" localSheetId="4">[7]Insumos!$F$849</definedName>
    <definedName name="asp11pu">[4]Insumos!$F$849</definedName>
    <definedName name="ass">[3]Insumos!$F$1143</definedName>
    <definedName name="asse">[3]Insumos!$F$35</definedName>
    <definedName name="atop" localSheetId="3">[7]Insumos!$F$17</definedName>
    <definedName name="atop" localSheetId="4">[7]Insumos!$F$17</definedName>
    <definedName name="atop">[4]Insumos!$F$17</definedName>
    <definedName name="aux">[3]Insumos!$F$62</definedName>
    <definedName name="auxe">[35]Insumos!$E$24</definedName>
    <definedName name="auxm">[3]Insumos!$F$63</definedName>
    <definedName name="auxt">[33]Insumos!$E$42</definedName>
    <definedName name="azu">[3]Insumos!$F$40</definedName>
    <definedName name="bal">[24]Insumos!$F$76</definedName>
    <definedName name="balan">[3]Insumos!$F$1157</definedName>
    <definedName name="balp">[33]Insumos!$E$51</definedName>
    <definedName name="bamp" localSheetId="3">[1]Insumos!$E$1106</definedName>
    <definedName name="bamp" localSheetId="4">[1]Insumos!$E$1106</definedName>
    <definedName name="bamp">[2]Insumos!$E$1106</definedName>
    <definedName name="ban150x60" localSheetId="3">[1]Insumos!$E$478</definedName>
    <definedName name="ban150x60" localSheetId="4">[1]Insumos!$E$478</definedName>
    <definedName name="ban150x60">[2]Insumos!$E$478</definedName>
    <definedName name="banco1">[3]Insumos!$F$1283</definedName>
    <definedName name="band02" localSheetId="3">[7]Insumos!$F$1179</definedName>
    <definedName name="band02" localSheetId="4">[7]Insumos!$F$1179</definedName>
    <definedName name="band02">[4]Insumos!$F$1179</definedName>
    <definedName name="band03" localSheetId="3">[7]Insumos!$F$1180</definedName>
    <definedName name="band03" localSheetId="4">[7]Insumos!$F$1180</definedName>
    <definedName name="band03">[4]Insumos!$F$1180</definedName>
    <definedName name="band04" localSheetId="3">[7]Insumos!$F$1181</definedName>
    <definedName name="band04" localSheetId="4">[7]Insumos!$F$1181</definedName>
    <definedName name="band04">[4]Insumos!$F$1181</definedName>
    <definedName name="bar11_4_90" localSheetId="3">[7]Insumos!$F$116</definedName>
    <definedName name="bar11_4_90" localSheetId="4">[7]Insumos!$F$116</definedName>
    <definedName name="bar11_4_90">[4]Insumos!$F$116</definedName>
    <definedName name="barra" localSheetId="3">[21]Insumos!$F$166</definedName>
    <definedName name="barra" localSheetId="4">[21]Insumos!$F$166</definedName>
    <definedName name="barra">[3]Insumos!$F$153</definedName>
    <definedName name="base5" localSheetId="3">[7]Insumos!$F$708</definedName>
    <definedName name="base5" localSheetId="4">[7]Insumos!$F$708</definedName>
    <definedName name="base5">[4]Insumos!$F$708</definedName>
    <definedName name="base6" localSheetId="3">[7]Insumos!$F$709</definedName>
    <definedName name="base6" localSheetId="4">[7]Insumos!$F$709</definedName>
    <definedName name="base6">[4]Insumos!$F$709</definedName>
    <definedName name="base7" localSheetId="3">[7]Insumos!$F$710</definedName>
    <definedName name="base7" localSheetId="4">[7]Insumos!$F$710</definedName>
    <definedName name="base7">[4]Insumos!$F$710</definedName>
    <definedName name="bca5_8">[6]Insumos!$E$628</definedName>
    <definedName name="bçd88" localSheetId="3">[7]Insumos!$F$932</definedName>
    <definedName name="bçd88" localSheetId="4">[7]Insumos!$F$932</definedName>
    <definedName name="bçd88">[4]Insumos!$F$932</definedName>
    <definedName name="bcf100x30" localSheetId="3">[7]Insumos!$F$378</definedName>
    <definedName name="bcf100x30" localSheetId="4">[7]Insumos!$F$378</definedName>
    <definedName name="bcf100x30">[4]Insumos!$F$378</definedName>
    <definedName name="bcf120X60" localSheetId="3">[7]Insumos!$F$373</definedName>
    <definedName name="bcf120X60" localSheetId="4">[7]Insumos!$F$373</definedName>
    <definedName name="bcf120X60">[4]Insumos!$F$373</definedName>
    <definedName name="bcf130x60" localSheetId="3">[7]Insumos!$F$380</definedName>
    <definedName name="bcf130x60" localSheetId="4">[7]Insumos!$F$380</definedName>
    <definedName name="bcf130x60">[4]Insumos!$F$380</definedName>
    <definedName name="bcf135X40" localSheetId="3">[7]Insumos!$F$374</definedName>
    <definedName name="bcf135X40" localSheetId="4">[7]Insumos!$F$374</definedName>
    <definedName name="bcf135X40">[4]Insumos!$F$374</definedName>
    <definedName name="bcf150x50" localSheetId="3">[7]Insumos!$F$375</definedName>
    <definedName name="bcf150x50" localSheetId="4">[7]Insumos!$F$375</definedName>
    <definedName name="bcf150x50">[4]Insumos!$F$375</definedName>
    <definedName name="bcf150x60" localSheetId="3">[7]Insumos!$F$381</definedName>
    <definedName name="bcf150x60" localSheetId="4">[7]Insumos!$F$381</definedName>
    <definedName name="bcf150x60">[4]Insumos!$F$381</definedName>
    <definedName name="bcf200x60" localSheetId="3">[7]Insumos!$F$376</definedName>
    <definedName name="bcf200x60" localSheetId="4">[7]Insumos!$F$376</definedName>
    <definedName name="bcf200x60">[4]Insumos!$F$376</definedName>
    <definedName name="bcf50X50" localSheetId="3">[7]Insumos!$F$371</definedName>
    <definedName name="bcf50X50" localSheetId="4">[7]Insumos!$F$371</definedName>
    <definedName name="bcf50X50">[4]Insumos!$F$371</definedName>
    <definedName name="bcf60x50" localSheetId="3">[7]Insumos!$F$379</definedName>
    <definedName name="bcf60x50" localSheetId="4">[7]Insumos!$F$379</definedName>
    <definedName name="bcf60x50">[4]Insumos!$F$379</definedName>
    <definedName name="bcf60X60" localSheetId="3">[7]Insumos!$F$372</definedName>
    <definedName name="bcf60X60" localSheetId="4">[7]Insumos!$F$372</definedName>
    <definedName name="bcf60X60">[4]Insumos!$F$372</definedName>
    <definedName name="bcfr1x1_4" localSheetId="3">[7]Insumos!$F$121</definedName>
    <definedName name="bcfr1x1_4" localSheetId="4">[7]Insumos!$F$121</definedName>
    <definedName name="bcfr1x1_4">[4]Insumos!$F$121</definedName>
    <definedName name="BDI">Resumo!#REF!</definedName>
    <definedName name="bee3b" localSheetId="3">[7]Insumos!$F$694</definedName>
    <definedName name="bee3b" localSheetId="4">[7]Insumos!$F$694</definedName>
    <definedName name="bee3b">[4]Insumos!$F$694</definedName>
    <definedName name="bet320i" localSheetId="3">[21]Insumos!$F$1283</definedName>
    <definedName name="bet320i" localSheetId="4">[21]Insumos!$F$1283</definedName>
    <definedName name="bet320i">[3]Insumos!$F$1256</definedName>
    <definedName name="bet320p" localSheetId="3">[21]Insumos!$F$1282</definedName>
    <definedName name="bet320p" localSheetId="4">[21]Insumos!$F$1282</definedName>
    <definedName name="bet320p">[3]Insumos!$F$1255</definedName>
    <definedName name="bet320s">[35]Insumos!$E$1024</definedName>
    <definedName name="bet400i">[24]Insumos!$F$1235</definedName>
    <definedName name="bet400p">[24]Insumos!$F$1234</definedName>
    <definedName name="beto1" localSheetId="3">[21]Insumos!$F$1200</definedName>
    <definedName name="beto1" localSheetId="4">[21]Insumos!$F$1200</definedName>
    <definedName name="beto1">[3]Insumos!$F$1173</definedName>
    <definedName name="beto2" localSheetId="3">[21]Insumos!$F$1201</definedName>
    <definedName name="beto2" localSheetId="4">[21]Insumos!$F$1201</definedName>
    <definedName name="beto2">[3]Insumos!$F$1174</definedName>
    <definedName name="betog" localSheetId="3">[21]Insumos!$F$1204</definedName>
    <definedName name="betog" localSheetId="4">[21]Insumos!$F$1204</definedName>
    <definedName name="betog">[3]Insumos!$F$1177</definedName>
    <definedName name="bfq" localSheetId="3">[7]Insumos!$F$392</definedName>
    <definedName name="bfq" localSheetId="4">[7]Insumos!$F$392</definedName>
    <definedName name="bfq">[4]Insumos!$F$392</definedName>
    <definedName name="bfq100x50" localSheetId="3">[7]Insumos!$F$398</definedName>
    <definedName name="bfq100x50" localSheetId="4">[7]Insumos!$F$398</definedName>
    <definedName name="bfq100x50">[4]Insumos!$F$398</definedName>
    <definedName name="bfq100x60" localSheetId="3">[7]Insumos!$F$397</definedName>
    <definedName name="bfq100x60" localSheetId="4">[7]Insumos!$F$397</definedName>
    <definedName name="bfq100x60">[4]Insumos!$F$397</definedName>
    <definedName name="bfq150x50" localSheetId="3">[7]Insumos!$F$396</definedName>
    <definedName name="bfq150x50" localSheetId="4">[7]Insumos!$F$396</definedName>
    <definedName name="bfq150x50">[4]Insumos!$F$396</definedName>
    <definedName name="bfq200x50" localSheetId="3">[7]Insumos!$F$395</definedName>
    <definedName name="bfq200x50" localSheetId="4">[7]Insumos!$F$395</definedName>
    <definedName name="bfq200x50">[4]Insumos!$F$395</definedName>
    <definedName name="bfq250x50" localSheetId="3">[7]Insumos!$F$394</definedName>
    <definedName name="bfq250x50" localSheetId="4">[7]Insumos!$F$394</definedName>
    <definedName name="bfq250x50">[4]Insumos!$F$394</definedName>
    <definedName name="bfq300x50" localSheetId="3">[7]Insumos!$F$393</definedName>
    <definedName name="bfq300x50" localSheetId="4">[7]Insumos!$F$393</definedName>
    <definedName name="bfq300x50">[4]Insumos!$F$393</definedName>
    <definedName name="bfq30x50" localSheetId="3">[7]Insumos!$F$401</definedName>
    <definedName name="bfq30x50" localSheetId="4">[7]Insumos!$F$401</definedName>
    <definedName name="bfq30x50">[4]Insumos!$F$401</definedName>
    <definedName name="bfq50x50" localSheetId="3">[7]Insumos!$F$400</definedName>
    <definedName name="bfq50x50" localSheetId="4">[7]Insumos!$F$400</definedName>
    <definedName name="bfq50x50">[4]Insumos!$F$400</definedName>
    <definedName name="bfq60x30">[25]Ins.!$F$411</definedName>
    <definedName name="bfq80x50" localSheetId="3">[7]Insumos!$F$399</definedName>
    <definedName name="bfq80x50" localSheetId="4">[7]Insumos!$F$399</definedName>
    <definedName name="bfq80x50">[4]Insumos!$F$399</definedName>
    <definedName name="bgr" localSheetId="3">[7]Insumos!$F$502</definedName>
    <definedName name="bgr" localSheetId="4">[7]Insumos!$F$502</definedName>
    <definedName name="bgr">[4]Insumos!$F$502</definedName>
    <definedName name="bgr1_5">[6]Insumos!$E$473</definedName>
    <definedName name="bgr2_5">[6]Insumos!$E$475</definedName>
    <definedName name="bhi">[35]Insumos!$E$30</definedName>
    <definedName name="blo2x8">[3]Insumos!$F$886</definedName>
    <definedName name="blov" localSheetId="3">[1]Insumos!$E$1048</definedName>
    <definedName name="blov" localSheetId="4">[1]Insumos!$E$1048</definedName>
    <definedName name="blov">[2]Insumos!$E$1048</definedName>
    <definedName name="blq6_20" localSheetId="3">[7]Insumos!$F$1059</definedName>
    <definedName name="blq6_20" localSheetId="4">[7]Insumos!$F$1059</definedName>
    <definedName name="blq6_20">[4]Insumos!$F$1059</definedName>
    <definedName name="bmt25x25" localSheetId="3">[7]Insumos!$F$118</definedName>
    <definedName name="bmt25x25" localSheetId="4">[7]Insumos!$F$118</definedName>
    <definedName name="bmt25x25">[4]Insumos!$F$118</definedName>
    <definedName name="boc">[35]Insumos!$E$437</definedName>
    <definedName name="boia32" localSheetId="3">[1]Insumos!$E$807</definedName>
    <definedName name="boia32" localSheetId="4">[1]Insumos!$E$807</definedName>
    <definedName name="boia32">[2]Insumos!$E$807</definedName>
    <definedName name="bomb1">[25]Ins.!$F$844</definedName>
    <definedName name="bop1_2">[6]Insumos!$E$796</definedName>
    <definedName name="bop1_2_1_1" localSheetId="3">[7]Insumos!$F$821</definedName>
    <definedName name="bop1_2_1_1" localSheetId="4">[7]Insumos!$F$821</definedName>
    <definedName name="bop1_2_1_1">[4]Insumos!$F$821</definedName>
    <definedName name="bop11_2">[6]Insumos!$E$798</definedName>
    <definedName name="bota">[33]Insumos!$E$55</definedName>
    <definedName name="bra" localSheetId="3">[1]Insumos!$E$1113</definedName>
    <definedName name="bra" localSheetId="4">[1]Insumos!$E$1113</definedName>
    <definedName name="bra">[2]Insumos!$E$1113</definedName>
    <definedName name="bra25_20" localSheetId="3">[7]Insumos!$F$743</definedName>
    <definedName name="bra25_20" localSheetId="4">[7]Insumos!$F$743</definedName>
    <definedName name="bra25_20">[4]Insumos!$F$743</definedName>
    <definedName name="bra32_20" localSheetId="3">[7]Insumos!$F$744</definedName>
    <definedName name="bra32_20" localSheetId="4">[7]Insumos!$F$744</definedName>
    <definedName name="bra32_20">[4]Insumos!$F$744</definedName>
    <definedName name="bra32_25" localSheetId="3">[7]Insumos!$F$745</definedName>
    <definedName name="bra32_25" localSheetId="4">[7]Insumos!$F$745</definedName>
    <definedName name="bra32_25">[4]Insumos!$F$745</definedName>
    <definedName name="bra40_20" localSheetId="3">[7]Insumos!$F$746</definedName>
    <definedName name="bra40_20" localSheetId="4">[7]Insumos!$F$746</definedName>
    <definedName name="bra40_20">[4]Insumos!$F$746</definedName>
    <definedName name="bra40_25" localSheetId="3">[7]Insumos!$F$747</definedName>
    <definedName name="bra40_25" localSheetId="4">[7]Insumos!$F$747</definedName>
    <definedName name="bra40_25">[4]Insumos!$F$747</definedName>
    <definedName name="bra40_32" localSheetId="3">[7]Insumos!$F$748</definedName>
    <definedName name="bra40_32" localSheetId="4">[7]Insumos!$F$748</definedName>
    <definedName name="bra40_32">[4]Insumos!$F$748</definedName>
    <definedName name="bra50_20" localSheetId="3">[7]Insumos!$F$749</definedName>
    <definedName name="bra50_20" localSheetId="4">[7]Insumos!$F$749</definedName>
    <definedName name="bra50_20">[4]Insumos!$F$749</definedName>
    <definedName name="bra50_25" localSheetId="3">[7]Insumos!$F$750</definedName>
    <definedName name="bra50_25" localSheetId="4">[7]Insumos!$F$750</definedName>
    <definedName name="bra50_25">[4]Insumos!$F$750</definedName>
    <definedName name="bra50_32" localSheetId="3">[7]Insumos!$F$751</definedName>
    <definedName name="bra50_32" localSheetId="4">[7]Insumos!$F$751</definedName>
    <definedName name="bra50_32">[4]Insumos!$F$751</definedName>
    <definedName name="bra50_40" localSheetId="3">[7]Insumos!$F$752</definedName>
    <definedName name="bra50_40" localSheetId="4">[7]Insumos!$F$752</definedName>
    <definedName name="bra50_40">[4]Insumos!$F$752</definedName>
    <definedName name="bri0">[3]Insumos!$F$79</definedName>
    <definedName name="bri75x50_40s" localSheetId="3">[7]Insumos!$F$844</definedName>
    <definedName name="bri75x50_40s" localSheetId="4">[7]Insumos!$F$844</definedName>
    <definedName name="bri75x50_40s">[4]Insumos!$F$844</definedName>
    <definedName name="brmm50" localSheetId="3">[7]Insumos!$F$125</definedName>
    <definedName name="brmm50" localSheetId="4">[7]Insumos!$F$125</definedName>
    <definedName name="brmm50">[4]Insumos!$F$125</definedName>
    <definedName name="brt" localSheetId="3">[36]Insumos!$D$26</definedName>
    <definedName name="brt" localSheetId="4">[36]Insumos!$D$26</definedName>
    <definedName name="brt">[37]Insumos!$D$26</definedName>
    <definedName name="bsff2">[25]Ins.!$F$845</definedName>
    <definedName name="bte320_1" localSheetId="3">[7]Insumos!$F$1314</definedName>
    <definedName name="bte320_1" localSheetId="4">[7]Insumos!$F$1314</definedName>
    <definedName name="bte320_1">[4]Insumos!$F$1314</definedName>
    <definedName name="bte320c_m">[25]Ins.!$F$1341</definedName>
    <definedName name="bte320g" localSheetId="3">[7]Insumos!$F$1316</definedName>
    <definedName name="bte320g" localSheetId="4">[7]Insumos!$F$1316</definedName>
    <definedName name="bte320g">[4]Insumos!$F$1316</definedName>
    <definedName name="bte320g_i" localSheetId="3">[7]Insumos!$F$1317</definedName>
    <definedName name="bte320g_i" localSheetId="4">[7]Insumos!$F$1317</definedName>
    <definedName name="bte320g_i">[4]Insumos!$F$1317</definedName>
    <definedName name="bte320o" localSheetId="3">[7]Insumos!$F$1313</definedName>
    <definedName name="bte320o" localSheetId="4">[7]Insumos!$F$1313</definedName>
    <definedName name="bte320o">[4]Insumos!$F$1313</definedName>
    <definedName name="buc" localSheetId="3">[1]Insumos!$E$320</definedName>
    <definedName name="buc" localSheetId="4">[1]Insumos!$E$320</definedName>
    <definedName name="buc">[2]Insumos!$E$320</definedName>
    <definedName name="bucha">[27]Insumos!$F$336</definedName>
    <definedName name="buchap">[27]Insumos!$F$335</definedName>
    <definedName name="buq" localSheetId="3">[1]Insumos!$E$1110</definedName>
    <definedName name="buq" localSheetId="4">[1]Insumos!$E$1110</definedName>
    <definedName name="buq">[2]Insumos!$E$1110</definedName>
    <definedName name="bvff" localSheetId="3">[7]Insumos!$F$382</definedName>
    <definedName name="bvff" localSheetId="4">[7]Insumos!$F$382</definedName>
    <definedName name="bvff">[4]Insumos!$F$382</definedName>
    <definedName name="bvff100x50" localSheetId="3">[7]Insumos!$F$385</definedName>
    <definedName name="bvff100x50" localSheetId="4">[7]Insumos!$F$385</definedName>
    <definedName name="bvff100x50">[4]Insumos!$F$385</definedName>
    <definedName name="bvff120x60" localSheetId="3">[7]Insumos!$F$388</definedName>
    <definedName name="bvff120x60" localSheetId="4">[7]Insumos!$F$388</definedName>
    <definedName name="bvff120x60">[4]Insumos!$F$388</definedName>
    <definedName name="bvff150x100" localSheetId="3">[7]Insumos!$F$384</definedName>
    <definedName name="bvff150x100" localSheetId="4">[7]Insumos!$F$384</definedName>
    <definedName name="bvff150x100">[4]Insumos!$F$384</definedName>
    <definedName name="bvff150x110" localSheetId="3">[7]Insumos!$F$389</definedName>
    <definedName name="bvff150x110" localSheetId="4">[7]Insumos!$F$389</definedName>
    <definedName name="bvff150x110">[4]Insumos!$F$389</definedName>
    <definedName name="bvff150x50" localSheetId="3">[7]Insumos!$F$383</definedName>
    <definedName name="bvff150x50" localSheetId="4">[7]Insumos!$F$383</definedName>
    <definedName name="bvff150x50">[4]Insumos!$F$383</definedName>
    <definedName name="bvff170x55" localSheetId="3">[7]Insumos!$F$390</definedName>
    <definedName name="bvff170x55" localSheetId="4">[7]Insumos!$F$390</definedName>
    <definedName name="bvff170x55">[4]Insumos!$F$390</definedName>
    <definedName name="bvff210x55" localSheetId="3">[7]Insumos!$F$391</definedName>
    <definedName name="bvff210x55" localSheetId="4">[7]Insumos!$F$391</definedName>
    <definedName name="bvff210x55">[4]Insumos!$F$391</definedName>
    <definedName name="bvff60x60" localSheetId="3">[7]Insumos!$F$386</definedName>
    <definedName name="bvff60x60" localSheetId="4">[7]Insumos!$F$386</definedName>
    <definedName name="bvff60x60">[4]Insumos!$F$386</definedName>
    <definedName name="bvff80x50" localSheetId="3">[7]Insumos!$F$387</definedName>
    <definedName name="bvff80x50" localSheetId="4">[7]Insumos!$F$387</definedName>
    <definedName name="bvff80x50">[4]Insumos!$F$387</definedName>
    <definedName name="cab">[8]Insumos!$F$917</definedName>
    <definedName name="cab3x2_5">[6]Insumos!$E$588</definedName>
    <definedName name="caba16">[13]Insumos!$F$654</definedName>
    <definedName name="caba70" localSheetId="3">[1]Insumos!$E$595</definedName>
    <definedName name="caba70" localSheetId="4">[1]Insumos!$E$595</definedName>
    <definedName name="caba70">[2]Insumos!$E$595</definedName>
    <definedName name="cacb18" localSheetId="3">[7]Insumos!$F$137</definedName>
    <definedName name="cacb18" localSheetId="4">[7]Insumos!$F$137</definedName>
    <definedName name="cacb18">[4]Insumos!$F$137</definedName>
    <definedName name="cacma" localSheetId="3">[1]Insumos!$E$1200</definedName>
    <definedName name="cacma" localSheetId="4">[1]Insumos!$E$1200</definedName>
    <definedName name="cacma">[2]Insumos!$E$1200</definedName>
    <definedName name="cadm" localSheetId="3">[7]Insumos!$F$131</definedName>
    <definedName name="cadm" localSheetId="4">[7]Insumos!$F$131</definedName>
    <definedName name="cadm">[4]Insumos!$F$131</definedName>
    <definedName name="cadm2">[25]Ins.!$F$135</definedName>
    <definedName name="cadr250" localSheetId="3">[7]Insumos!$F$1307</definedName>
    <definedName name="cadr250" localSheetId="4">[7]Insumos!$F$1307</definedName>
    <definedName name="cadr250">[4]Insumos!$F$1307</definedName>
    <definedName name="caei3_4" localSheetId="3">[7]Insumos!$F$155</definedName>
    <definedName name="caei3_4" localSheetId="4">[7]Insumos!$F$155</definedName>
    <definedName name="caei3_4">[4]Insumos!$F$155</definedName>
    <definedName name="caei3_8" localSheetId="3">[7]Insumos!$F$156</definedName>
    <definedName name="caei3_8" localSheetId="4">[7]Insumos!$F$156</definedName>
    <definedName name="caei3_8">[4]Insumos!$F$156</definedName>
    <definedName name="caf1_8" localSheetId="3">[7]Insumos!$F$135</definedName>
    <definedName name="caf1_8" localSheetId="4">[7]Insumos!$F$135</definedName>
    <definedName name="caf1_8">[4]Insumos!$F$135</definedName>
    <definedName name="caf3_16" localSheetId="3">[7]Insumos!$F$134</definedName>
    <definedName name="caf3_16" localSheetId="4">[7]Insumos!$F$134</definedName>
    <definedName name="caf3_16">[4]Insumos!$F$134</definedName>
    <definedName name="cag1_4" localSheetId="3">[7]Insumos!$F$133</definedName>
    <definedName name="cag1_4" localSheetId="4">[7]Insumos!$F$133</definedName>
    <definedName name="cag1_4">[4]Insumos!$F$133</definedName>
    <definedName name="cag25x15" localSheetId="3">[7]Insumos!$F$907</definedName>
    <definedName name="cag25x15" localSheetId="4">[7]Insumos!$F$907</definedName>
    <definedName name="cag25x15">[4]Insumos!$F$907</definedName>
    <definedName name="cag3_8" localSheetId="3">[7]Insumos!$F$132</definedName>
    <definedName name="cag3_8" localSheetId="4">[7]Insumos!$F$132</definedName>
    <definedName name="cag3_8">[4]Insumos!$F$132</definedName>
    <definedName name="cag6x15" localSheetId="3">[7]Insumos!$F$905</definedName>
    <definedName name="cag6x15" localSheetId="4">[7]Insumos!$F$905</definedName>
    <definedName name="cag6x15">[4]Insumos!$F$905</definedName>
    <definedName name="cagf50x270" localSheetId="3">[7]Insumos!$F$157</definedName>
    <definedName name="cagf50x270" localSheetId="4">[7]Insumos!$F$157</definedName>
    <definedName name="cagf50x270">[4]Insumos!$F$157</definedName>
    <definedName name="caibro">[24]Insumos!$F$1271</definedName>
    <definedName name="calc">[3]Insumos!$F$38</definedName>
    <definedName name="calce" localSheetId="3">[1]Insumos!$E$23</definedName>
    <definedName name="calce" localSheetId="4">[1]Insumos!$E$23</definedName>
    <definedName name="calce">[2]Insumos!$E$23</definedName>
    <definedName name="calp">[3]Insumos!$F$70</definedName>
    <definedName name="camara">[23]Insumos!$F$879</definedName>
    <definedName name="camb4">[24]Insumos!$F$1244</definedName>
    <definedName name="camb4i">[24]Insumos!$F$1250</definedName>
    <definedName name="camb6">[24]Insumos!$F$1273</definedName>
    <definedName name="camb8">[3]Insumos!$F$1278</definedName>
    <definedName name="camca4">[24]Insumos!$F$1255</definedName>
    <definedName name="campi">[3]Insumos!$F$1273</definedName>
    <definedName name="camtoco">[3]Insumos!$F$1272</definedName>
    <definedName name="canf18" localSheetId="3">[1]Insumos!$E$151</definedName>
    <definedName name="canf18" localSheetId="4">[1]Insumos!$E$151</definedName>
    <definedName name="canf18">[2]Insumos!$E$151</definedName>
    <definedName name="cant" localSheetId="3">[21]Insumos!$F$167</definedName>
    <definedName name="cant" localSheetId="4">[21]Insumos!$F$167</definedName>
    <definedName name="cant">[3]Insumos!$F$154</definedName>
    <definedName name="cantaldes">[8]Insumos!$F$148</definedName>
    <definedName name="canto1" localSheetId="3">[21]Insumos!$F$152</definedName>
    <definedName name="canto1" localSheetId="4">[21]Insumos!$F$152</definedName>
    <definedName name="canto1">[13]Insumos!$F$152</definedName>
    <definedName name="canto2" localSheetId="3">[21]Insumos!$F$153</definedName>
    <definedName name="canto2" localSheetId="4">[21]Insumos!$F$153</definedName>
    <definedName name="canto2">[13]Insumos!$F$153</definedName>
    <definedName name="cap" localSheetId="3">[36]Insumos!$D$215</definedName>
    <definedName name="cap" localSheetId="4">[36]Insumos!$D$215</definedName>
    <definedName name="cap">[37]Insumos!$D$215</definedName>
    <definedName name="capa">[33]Insumos!$E$56</definedName>
    <definedName name="capac">[33]Insumos!$E$57</definedName>
    <definedName name="carm">[33]Insumos!$E$53</definedName>
    <definedName name="carmir" localSheetId="3">[7]Insumos!$F$1186</definedName>
    <definedName name="carmir" localSheetId="4">[7]Insumos!$F$1186</definedName>
    <definedName name="carmir">[4]Insumos!$F$1186</definedName>
    <definedName name="carp1" localSheetId="3">[1]Insumos!$E$28</definedName>
    <definedName name="carp1" localSheetId="4">[1]Insumos!$E$28</definedName>
    <definedName name="carp1">[2]Insumos!$E$28</definedName>
    <definedName name="carpc" localSheetId="3">[12]Comp1!$I$119</definedName>
    <definedName name="carpc" localSheetId="4">[12]Comp1!$I$119</definedName>
    <definedName name="carpc">[34]Comp1!$I$609</definedName>
    <definedName name="carpe">[3]Insumos!$F$47</definedName>
    <definedName name="carregi">[24]Insumos!$F$1247</definedName>
    <definedName name="carregp">[24]Insumos!$F$1246</definedName>
    <definedName name="carro">[24]Insumos!$F$78</definedName>
    <definedName name="carro4">[3]Insumos!$F$1158</definedName>
    <definedName name="carrouni">[3]Insumos!$F$1159</definedName>
    <definedName name="carrv" localSheetId="3">[21]Insumos!$F$177</definedName>
    <definedName name="carrv" localSheetId="4">[21]Insumos!$F$177</definedName>
    <definedName name="carrv">[3]Insumos!$F$164</definedName>
    <definedName name="cas50_70" localSheetId="3">[7]Insumos!$F$198</definedName>
    <definedName name="cas50_70" localSheetId="4">[7]Insumos!$F$198</definedName>
    <definedName name="cas50_70">[4]Insumos!$F$198</definedName>
    <definedName name="casinha" localSheetId="3">[7]Insumos!$F$1182</definedName>
    <definedName name="casinha" localSheetId="4">[7]Insumos!$F$1182</definedName>
    <definedName name="casinha">[4]Insumos!$F$1182</definedName>
    <definedName name="cav" localSheetId="3">[7]Insumos!$F$334</definedName>
    <definedName name="cav" localSheetId="4">[7]Insumos!$F$334</definedName>
    <definedName name="cav">[4]Insumos!$F$334</definedName>
    <definedName name="cavalo">[24]Insumos!$F$1372</definedName>
    <definedName name="caz15x25" localSheetId="3">[21]Insumos!$F$925</definedName>
    <definedName name="caz15x25" localSheetId="4">[21]Insumos!$F$925</definedName>
    <definedName name="caz15x25">[3]Insumos!$F$899</definedName>
    <definedName name="cb6.0">[3]Insumos!$F$1275</definedName>
    <definedName name="cbas6">[3]Insumos!$F$1274</definedName>
    <definedName name="cbca5_8">[6]Insumos!$E$631</definedName>
    <definedName name="cbg1_2_15">[6]Insumos!$E$872</definedName>
    <definedName name="cbg3_4_15">[6]Insumos!$E$873</definedName>
    <definedName name="cbp" localSheetId="3">[7]Insumos!$F$994</definedName>
    <definedName name="cbp" localSheetId="4">[7]Insumos!$F$994</definedName>
    <definedName name="cbp">[4]Insumos!$F$994</definedName>
    <definedName name="cbs3m" localSheetId="3">[7]Insumos!$F$832</definedName>
    <definedName name="cbs3m" localSheetId="4">[7]Insumos!$F$832</definedName>
    <definedName name="cbs3m">[4]Insumos!$F$832</definedName>
    <definedName name="cbs3t" localSheetId="3">[7]Insumos!$F$831</definedName>
    <definedName name="cbs3t" localSheetId="4">[7]Insumos!$F$831</definedName>
    <definedName name="cbs3t">[4]Insumos!$F$831</definedName>
    <definedName name="cce50_10" localSheetId="3">[7]Insumos!$F$620</definedName>
    <definedName name="cce50_10" localSheetId="4">[7]Insumos!$F$620</definedName>
    <definedName name="cce50_10">[4]Insumos!$F$620</definedName>
    <definedName name="cce50_20" localSheetId="3">[7]Insumos!$F$621</definedName>
    <definedName name="cce50_20" localSheetId="4">[7]Insumos!$F$621</definedName>
    <definedName name="cce50_20">[4]Insumos!$F$621</definedName>
    <definedName name="cco">[3]Insumos!$F$190</definedName>
    <definedName name="cdee">[35]Insumos!$E$773</definedName>
    <definedName name="ceat" localSheetId="3">[7]Insumos!$F$1301</definedName>
    <definedName name="ceat" localSheetId="4">[7]Insumos!$F$1301</definedName>
    <definedName name="ceat">[4]Insumos!$F$1301</definedName>
    <definedName name="cee" localSheetId="3">[7]Insumos!$F$163</definedName>
    <definedName name="cee" localSheetId="4">[7]Insumos!$F$163</definedName>
    <definedName name="cee">[4]Insumos!$F$163</definedName>
    <definedName name="cee10x10_1_1" localSheetId="3">[7]Insumos!$F$164</definedName>
    <definedName name="cee10x10_1_1" localSheetId="4">[7]Insumos!$F$164</definedName>
    <definedName name="cee10x10_1_1">[4]Insumos!$F$164</definedName>
    <definedName name="cee10x10_4">[6]Insumos!$E$149</definedName>
    <definedName name="cee10x10_4_1" localSheetId="3">[7]Insumos!$F$165</definedName>
    <definedName name="cee10x10_4_1" localSheetId="4">[7]Insumos!$F$165</definedName>
    <definedName name="cee10x10_4_1">[4]Insumos!$F$165</definedName>
    <definedName name="cee20x20_1">[6]Insumos!$E$153</definedName>
    <definedName name="cee20x20_1_1" localSheetId="3">[7]Insumos!$F$167</definedName>
    <definedName name="cee20x20_1_1" localSheetId="4">[7]Insumos!$F$167</definedName>
    <definedName name="cee20x20_1_1">[4]Insumos!$F$167</definedName>
    <definedName name="cee20x20_4">[6]Insumos!$E$152</definedName>
    <definedName name="cee20x20_4_1" localSheetId="3">[7]Insumos!$F$168</definedName>
    <definedName name="cee20x20_4_1" localSheetId="4">[7]Insumos!$F$168</definedName>
    <definedName name="cee20x20_4_1">[4]Insumos!$F$168</definedName>
    <definedName name="cee20x20_4_1_1" localSheetId="3">[7]Insumos!$F$168</definedName>
    <definedName name="cee20x20_4_1_1" localSheetId="4">[7]Insumos!$F$168</definedName>
    <definedName name="cee20x20_4_1_1">[4]Insumos!$F$168</definedName>
    <definedName name="cee30x30_1">[6]Insumos!$E$156</definedName>
    <definedName name="cee30x30_1_1" localSheetId="3">[7]Insumos!$F$170</definedName>
    <definedName name="cee30x30_1_1" localSheetId="4">[7]Insumos!$F$170</definedName>
    <definedName name="cee30x30_1_1">[4]Insumos!$F$170</definedName>
    <definedName name="cee30x30_4">[6]Insumos!$E$155</definedName>
    <definedName name="cee30x30_4_1" localSheetId="3">[7]Insumos!$F$171</definedName>
    <definedName name="cee30x30_4_1" localSheetId="4">[7]Insumos!$F$171</definedName>
    <definedName name="cee30x30_4_1">[4]Insumos!$F$171</definedName>
    <definedName name="cee30x30_4_1_1" localSheetId="3">[7]Insumos!$F$171</definedName>
    <definedName name="cee30x30_4_1_1" localSheetId="4">[7]Insumos!$F$171</definedName>
    <definedName name="cee30x30_4_1_1">[4]Insumos!$F$171</definedName>
    <definedName name="cee30x30a" localSheetId="3">[7]Insumos!$F$173</definedName>
    <definedName name="cee30x30a" localSheetId="4">[7]Insumos!$F$173</definedName>
    <definedName name="cee30x30a">[4]Insumos!$F$173</definedName>
    <definedName name="cee40x40_5">[6]Insumos!$E$157</definedName>
    <definedName name="cep20x20">[3]Insumos!$F$212</definedName>
    <definedName name="cer1_2">[6]Insumos!$E$618</definedName>
    <definedName name="cer1_2_1_1" localSheetId="3">[7]Insumos!$F$655</definedName>
    <definedName name="cer1_2_1_1" localSheetId="4">[7]Insumos!$F$655</definedName>
    <definedName name="cer1_2_1_1">[4]Insumos!$F$655</definedName>
    <definedName name="cer11_2">[6]Insumos!$E$622</definedName>
    <definedName name="cer11_2_1_1" localSheetId="3">[7]Insumos!$F$659</definedName>
    <definedName name="cer11_2_1_1" localSheetId="4">[7]Insumos!$F$659</definedName>
    <definedName name="cer11_2_1_1">[4]Insumos!$F$659</definedName>
    <definedName name="cer11_4">[6]Insumos!$E$621</definedName>
    <definedName name="cer11_4_1_1" localSheetId="3">[7]Insumos!$F$658</definedName>
    <definedName name="cer11_4_1_1" localSheetId="4">[7]Insumos!$F$658</definedName>
    <definedName name="cer11_4_1_1">[4]Insumos!$F$658</definedName>
    <definedName name="cer3_4">[6]Insumos!$E$619</definedName>
    <definedName name="cer3_4_1_1" localSheetId="3">[7]Insumos!$F$656</definedName>
    <definedName name="cer3_4_1_1" localSheetId="4">[7]Insumos!$F$656</definedName>
    <definedName name="cer3_4_1_1">[4]Insumos!$F$656</definedName>
    <definedName name="cest" localSheetId="3">[1]Insumos!$E$1107</definedName>
    <definedName name="cest" localSheetId="4">[1]Insumos!$E$1107</definedName>
    <definedName name="cest">[2]Insumos!$E$1107</definedName>
    <definedName name="cfg50mf" localSheetId="3">[7]Insumos!$F$111</definedName>
    <definedName name="cfg50mf" localSheetId="4">[7]Insumos!$F$111</definedName>
    <definedName name="cfg50mf">[4]Insumos!$F$111</definedName>
    <definedName name="cfgai1" localSheetId="3">[7]Insumos!$F$152</definedName>
    <definedName name="cfgai1" localSheetId="4">[7]Insumos!$F$152</definedName>
    <definedName name="cfgai1">[4]Insumos!$F$152</definedName>
    <definedName name="cfgai11_4" localSheetId="3">[7]Insumos!$F$151</definedName>
    <definedName name="cfgai11_4" localSheetId="4">[7]Insumos!$F$151</definedName>
    <definedName name="cfgai11_4">[4]Insumos!$F$151</definedName>
    <definedName name="cfgai3_4" localSheetId="3">[7]Insumos!$F$153</definedName>
    <definedName name="cfgai3_4" localSheetId="4">[7]Insumos!$F$153</definedName>
    <definedName name="cfgai3_4">[4]Insumos!$F$153</definedName>
    <definedName name="cfgai3_8" localSheetId="3">[7]Insumos!$F$154</definedName>
    <definedName name="cfgai3_8" localSheetId="4">[7]Insumos!$F$154</definedName>
    <definedName name="cfgai3_8">[4]Insumos!$F$154</definedName>
    <definedName name="cfm" localSheetId="3">[7]Insumos!$F$1345</definedName>
    <definedName name="cfm" localSheetId="4">[7]Insumos!$F$1345</definedName>
    <definedName name="cfm">[4]Insumos!$F$1345</definedName>
    <definedName name="cftp" localSheetId="3">[7]Insumos!$F$245</definedName>
    <definedName name="cftp" localSheetId="4">[7]Insumos!$F$245</definedName>
    <definedName name="cftp">[4]Insumos!$F$245</definedName>
    <definedName name="chac5_8_1" localSheetId="3">[7]Insumos!$F$675</definedName>
    <definedName name="chac5_8_1" localSheetId="4">[7]Insumos!$F$675</definedName>
    <definedName name="chac5_8_1">[4]Insumos!$F$675</definedName>
    <definedName name="chaf" localSheetId="3">[1]Insumos!$E$133</definedName>
    <definedName name="chaf" localSheetId="4">[1]Insumos!$E$133</definedName>
    <definedName name="chaf">[2]Insumos!$E$133</definedName>
    <definedName name="chaf1" localSheetId="3">[19]Insumos!$E$117</definedName>
    <definedName name="chaf1" localSheetId="4">[19]Insumos!$E$117</definedName>
    <definedName name="chaf1">[20]Insumos!$E$117</definedName>
    <definedName name="chap">[3]Insumos!$F$157</definedName>
    <definedName name="chapa16">[24]Insumos!$F$1268</definedName>
    <definedName name="chapaf">[24]Insumos!$F$194</definedName>
    <definedName name="chapaf1" localSheetId="3">[21]Insumos!$F$147</definedName>
    <definedName name="chapaf1" localSheetId="4">[21]Insumos!$F$147</definedName>
    <definedName name="chapaf1">[13]Insumos!$F$147</definedName>
    <definedName name="chapaf2" localSheetId="3">[21]Insumos!$F$148</definedName>
    <definedName name="chapaf2" localSheetId="4">[21]Insumos!$F$148</definedName>
    <definedName name="chapaf2">[13]Insumos!$F$148</definedName>
    <definedName name="chapag1" localSheetId="3">[21]Insumos!$F$145</definedName>
    <definedName name="chapag1" localSheetId="4">[21]Insumos!$F$145</definedName>
    <definedName name="chapag1">[13]Insumos!$F$145</definedName>
    <definedName name="chapag2" localSheetId="3">[21]Insumos!$F$146</definedName>
    <definedName name="chapag2" localSheetId="4">[21]Insumos!$F$146</definedName>
    <definedName name="chapag2">[13]Insumos!$F$146</definedName>
    <definedName name="chesp" localSheetId="3">[31]Insumos!$E$84</definedName>
    <definedName name="chesp" localSheetId="4">[31]Insumos!$E$84</definedName>
    <definedName name="chesp">[32]Insumos!$E$84</definedName>
    <definedName name="chmc">[35]Insumos!$E$208</definedName>
    <definedName name="chu">[35]Insumos!$E$621</definedName>
    <definedName name="chubs" localSheetId="3">[1]Insumos!$E$729</definedName>
    <definedName name="chubs" localSheetId="4">[1]Insumos!$E$729</definedName>
    <definedName name="chubs">[2]Insumos!$E$729</definedName>
    <definedName name="chum" localSheetId="3">[21]Insumos!$F$143</definedName>
    <definedName name="chum" localSheetId="4">[21]Insumos!$F$143</definedName>
    <definedName name="chum">[13]Insumos!$F$143</definedName>
    <definedName name="cims">[3]Insumos!$F$68</definedName>
    <definedName name="clp" localSheetId="3">[7]Insumos!$F$666</definedName>
    <definedName name="clp" localSheetId="4">[7]Insumos!$F$666</definedName>
    <definedName name="clp">[4]Insumos!$F$666</definedName>
    <definedName name="clpl" localSheetId="3">[7]Insumos!$F$1205</definedName>
    <definedName name="clpl" localSheetId="4">[7]Insumos!$F$1205</definedName>
    <definedName name="clpl">[4]Insumos!$F$1205</definedName>
    <definedName name="clpt" localSheetId="3">[7]Insumos!$F$667</definedName>
    <definedName name="clpt" localSheetId="4">[7]Insumos!$F$667</definedName>
    <definedName name="clpt">[4]Insumos!$F$667</definedName>
    <definedName name="clr1_2">[6]Insumos!$E$770</definedName>
    <definedName name="clr1_2_1_1" localSheetId="3">[7]Insumos!$F$800</definedName>
    <definedName name="clr1_2_1_1" localSheetId="4">[7]Insumos!$F$800</definedName>
    <definedName name="clr1_2_1_1">[4]Insumos!$F$800</definedName>
    <definedName name="clr11_2">[6]Insumos!$E$771</definedName>
    <definedName name="clz10x15" localSheetId="3">[7]Insumos!$F$911</definedName>
    <definedName name="clz10x15" localSheetId="4">[7]Insumos!$F$911</definedName>
    <definedName name="clz10x15">[4]Insumos!$F$911</definedName>
    <definedName name="clz15x20" localSheetId="3">[7]Insumos!$F$912</definedName>
    <definedName name="clz15x20" localSheetId="4">[7]Insumos!$F$912</definedName>
    <definedName name="clz15x20">[4]Insumos!$F$912</definedName>
    <definedName name="clz15x25" localSheetId="3">[7]Insumos!$F$913</definedName>
    <definedName name="clz15x25" localSheetId="4">[7]Insumos!$F$913</definedName>
    <definedName name="clz15x25">[4]Insumos!$F$913</definedName>
    <definedName name="clz6x10" localSheetId="3">[7]Insumos!$F$909</definedName>
    <definedName name="clz6x10" localSheetId="4">[7]Insumos!$F$909</definedName>
    <definedName name="clz6x10">[4]Insumos!$F$909</definedName>
    <definedName name="clz6x15" localSheetId="3">[7]Insumos!$F$910</definedName>
    <definedName name="clz6x15" localSheetId="4">[7]Insumos!$F$910</definedName>
    <definedName name="clz6x15">[4]Insumos!$F$910</definedName>
    <definedName name="cme1_2">[6]Insumos!$E$132</definedName>
    <definedName name="cmn3b" localSheetId="3">[7]Insumos!$F$1200</definedName>
    <definedName name="cmn3b" localSheetId="4">[7]Insumos!$F$1200</definedName>
    <definedName name="cmn3b">[4]Insumos!$F$1200</definedName>
    <definedName name="cmn4b" localSheetId="3">[7]Insumos!$F$1199</definedName>
    <definedName name="cmn4b" localSheetId="4">[7]Insumos!$F$1199</definedName>
    <definedName name="cmn4b">[4]Insumos!$F$1199</definedName>
    <definedName name="cmr900x20" localSheetId="3">[7]Insumos!$F$836</definedName>
    <definedName name="cmr900x20" localSheetId="4">[7]Insumos!$F$836</definedName>
    <definedName name="cmr900x20">[4]Insumos!$F$836</definedName>
    <definedName name="colar50" localSheetId="3">[1]Insumos!$E$780</definedName>
    <definedName name="colar50" localSheetId="4">[1]Insumos!$E$780</definedName>
    <definedName name="colar50">[2]Insumos!$E$780</definedName>
    <definedName name="compap">[3]Insumos!$F$1261</definedName>
    <definedName name="compens" localSheetId="3">[17]Insumos!$E$74</definedName>
    <definedName name="compens" localSheetId="4">[17]Insumos!$E$74</definedName>
    <definedName name="compens">[9]Insumos!$E$74</definedName>
    <definedName name="compsa" localSheetId="3">[1]Insumos!$E$1196</definedName>
    <definedName name="compsa" localSheetId="4">[1]Insumos!$E$1196</definedName>
    <definedName name="compsa">[2]Insumos!$E$1196</definedName>
    <definedName name="conc1" localSheetId="3">[21]Insumos!$F$1198</definedName>
    <definedName name="conc1" localSheetId="4">[21]Insumos!$F$1198</definedName>
    <definedName name="conc1">[3]Insumos!$F$1171</definedName>
    <definedName name="CONCE" localSheetId="3">[21]Insumos!$D$4</definedName>
    <definedName name="CONCE" localSheetId="4">[21]Insumos!$D$4</definedName>
    <definedName name="CONCE">[38]Resumo!$O$45</definedName>
    <definedName name="coneo" localSheetId="3">[21]Insumos!$F$1226</definedName>
    <definedName name="coneo" localSheetId="4">[21]Insumos!$F$1226</definedName>
    <definedName name="coneo">[3]Insumos!$F$1199</definedName>
    <definedName name="CONT">Resumo!#REF!</definedName>
    <definedName name="CONV">Resumo!#REF!</definedName>
    <definedName name="copl">[3]Insumos!$F$1262</definedName>
    <definedName name="CPA">Resumo!#REF!</definedName>
    <definedName name="cpacn">[25]Ins.!$F$1172</definedName>
    <definedName name="cpb">[3]Insumos!$F$753</definedName>
    <definedName name="cpi50_40s" localSheetId="3">[7]Insumos!$F$851</definedName>
    <definedName name="cpi50_40s" localSheetId="4">[7]Insumos!$F$851</definedName>
    <definedName name="cpi50_40s">[4]Insumos!$F$851</definedName>
    <definedName name="cpi75_40s" localSheetId="3">[7]Insumos!$F$850</definedName>
    <definedName name="cpi75_40s" localSheetId="4">[7]Insumos!$F$850</definedName>
    <definedName name="cpi75_40s">[4]Insumos!$F$850</definedName>
    <definedName name="cpo4x4" localSheetId="3">[1]Insumos!$E$517</definedName>
    <definedName name="cpo4x4" localSheetId="4">[1]Insumos!$E$517</definedName>
    <definedName name="cpo4x4">[2]Insumos!$E$517</definedName>
    <definedName name="ctal" localSheetId="3">[7]Insumos!$F$70</definedName>
    <definedName name="ctal" localSheetId="4">[7]Insumos!$F$70</definedName>
    <definedName name="ctal">[4]Insumos!$F$70</definedName>
    <definedName name="ctaz" localSheetId="3">[7]Insumos!$F$73</definedName>
    <definedName name="ctaz" localSheetId="4">[7]Insumos!$F$73</definedName>
    <definedName name="ctaz">[4]Insumos!$F$73</definedName>
    <definedName name="ctb" localSheetId="3">[7]Insumos!$F$1343</definedName>
    <definedName name="ctb" localSheetId="4">[7]Insumos!$F$1343</definedName>
    <definedName name="ctb">[4]Insumos!$F$1343</definedName>
    <definedName name="ctff250" localSheetId="3">[1]Insumos!$E$129</definedName>
    <definedName name="ctff250" localSheetId="4">[1]Insumos!$E$129</definedName>
    <definedName name="ctff250">[2]Insumos!$E$129</definedName>
    <definedName name="CTP">'[6]Resumo Geral'!$H$5</definedName>
    <definedName name="curfg2" localSheetId="3">[21]Insumos!$F$813</definedName>
    <definedName name="curfg2" localSheetId="4">[21]Insumos!$F$813</definedName>
    <definedName name="curfg2">[3]Insumos!$F$787</definedName>
    <definedName name="curva90100">[3]Insumos!$F$854</definedName>
    <definedName name="cvd88_60" localSheetId="3">[7]Insumos!$F$924</definedName>
    <definedName name="cvd88_60" localSheetId="4">[7]Insumos!$F$924</definedName>
    <definedName name="cvd88_60">[4]Insumos!$F$924</definedName>
    <definedName name="cvi1_2">[6]Insumos!$E$720</definedName>
    <definedName name="cvi1_2_1" localSheetId="3">[7]Insumos!$F$756</definedName>
    <definedName name="cvi1_2_1" localSheetId="4">[7]Insumos!$F$756</definedName>
    <definedName name="cvi1_2_1">[4]Insumos!$F$756</definedName>
    <definedName name="cvi3_4" localSheetId="3">[7]Insumos!$F$757</definedName>
    <definedName name="cvi3_4" localSheetId="4">[7]Insumos!$F$757</definedName>
    <definedName name="cvi3_4">[4]Insumos!$F$757</definedName>
    <definedName name="cvi50_40s" localSheetId="3">[7]Insumos!$F$841</definedName>
    <definedName name="cvi50_40s" localSheetId="4">[7]Insumos!$F$841</definedName>
    <definedName name="cvi50_40s">[4]Insumos!$F$841</definedName>
    <definedName name="cvi75_40s" localSheetId="3">[7]Insumos!$F$840</definedName>
    <definedName name="cvi75_40s" localSheetId="4">[7]Insumos!$F$840</definedName>
    <definedName name="cvi75_40s">[4]Insumos!$F$840</definedName>
    <definedName name="cvp1_2">[6]Insumos!$E$719</definedName>
    <definedName name="cvp1_2_1" localSheetId="3">[7]Insumos!$F$754</definedName>
    <definedName name="cvp1_2_1" localSheetId="4">[7]Insumos!$F$754</definedName>
    <definedName name="cvp1_2_1">[4]Insumos!$F$754</definedName>
    <definedName name="cvp1_2s" localSheetId="3">[7]Insumos!$F$755</definedName>
    <definedName name="cvp1_2s" localSheetId="4">[7]Insumos!$F$755</definedName>
    <definedName name="cvp1_2s">[4]Insumos!$F$755</definedName>
    <definedName name="cxfg4x2" localSheetId="3">[21]Insumos!$F$567</definedName>
    <definedName name="cxfg4x2" localSheetId="4">[21]Insumos!$F$567</definedName>
    <definedName name="cxfg4x2">[4]Insumos!$F$604</definedName>
    <definedName name="cxh">[3]Insumos!$F$1008</definedName>
    <definedName name="cxp3x3s" localSheetId="3">[7]Insumos!$F$601</definedName>
    <definedName name="cxp3x3s" localSheetId="4">[7]Insumos!$F$601</definedName>
    <definedName name="cxp3x3s">[4]Insumos!$F$601</definedName>
    <definedName name="cxp4x2s" localSheetId="3">[7]Insumos!$F$600</definedName>
    <definedName name="cxp4x2s" localSheetId="4">[7]Insumos!$F$600</definedName>
    <definedName name="cxp4x2s">[4]Insumos!$F$600</definedName>
    <definedName name="cxs10010050">[3]Insumos!$F$866</definedName>
    <definedName name="cxs15018575">[3]Insumos!$F$867</definedName>
    <definedName name="cxt" localSheetId="3">[1]Insumos!$E$1104</definedName>
    <definedName name="cxt" localSheetId="4">[1]Insumos!$E$1104</definedName>
    <definedName name="cxt">[2]Insumos!$E$1104</definedName>
    <definedName name="daz">[35]Insumos!$E$382</definedName>
    <definedName name="dci1_2">[6]Insumos!$E$767</definedName>
    <definedName name="dci1_2_1" localSheetId="3">[7]Insumos!$F$770</definedName>
    <definedName name="dci1_2_1" localSheetId="4">[7]Insumos!$F$770</definedName>
    <definedName name="dci1_2_1">[4]Insumos!$F$770</definedName>
    <definedName name="def_01" localSheetId="3">[7]Insumos!$F$1175</definedName>
    <definedName name="def_01" localSheetId="4">[7]Insumos!$F$1175</definedName>
    <definedName name="def_01">[4]Insumos!$F$1175</definedName>
    <definedName name="def_06" localSheetId="3">[7]Insumos!$F$1176</definedName>
    <definedName name="def_06" localSheetId="4">[7]Insumos!$F$1176</definedName>
    <definedName name="def_06">[4]Insumos!$F$1176</definedName>
    <definedName name="desp">[3]Insumos!$F$59</definedName>
    <definedName name="desph">[8]Insumos!$F$54</definedName>
    <definedName name="deta">[24]Insumos!$F$64</definedName>
    <definedName name="dgrn1" localSheetId="3">[7]Insumos!$F$224</definedName>
    <definedName name="dgrn1" localSheetId="4">[7]Insumos!$F$224</definedName>
    <definedName name="dgrn1">[4]Insumos!$F$224</definedName>
    <definedName name="diap" localSheetId="3">[7]Insumos!$F$1293</definedName>
    <definedName name="diap" localSheetId="4">[7]Insumos!$F$1293</definedName>
    <definedName name="diap">[4]Insumos!$F$1293</definedName>
    <definedName name="DIF">Resumo!#REF!</definedName>
    <definedName name="dispo" localSheetId="3">[1]Insumos!$E$1114</definedName>
    <definedName name="dispo" localSheetId="4">[1]Insumos!$E$1114</definedName>
    <definedName name="dispo">[2]Insumos!$E$1114</definedName>
    <definedName name="distri">[24]Insumos!$F$1243</definedName>
    <definedName name="DKM" localSheetId="3">[7]Insumos!$D$8</definedName>
    <definedName name="DKM" localSheetId="4">[7]Insumos!$D$8</definedName>
    <definedName name="DKM">[4]Insumos!$D$8</definedName>
    <definedName name="DMT">'[8]Orç Asf'!$J$16</definedName>
    <definedName name="dnpc" localSheetId="3">[7]Insumos!$F$220</definedName>
    <definedName name="dnpc" localSheetId="4">[7]Insumos!$F$220</definedName>
    <definedName name="dnpc">[4]Insumos!$F$220</definedName>
    <definedName name="dns" localSheetId="3">[7]Insumos!$F$221</definedName>
    <definedName name="dns" localSheetId="4">[7]Insumos!$F$221</definedName>
    <definedName name="dns">[4]Insumos!$F$221</definedName>
    <definedName name="dnt11_2_40" localSheetId="3">[7]Insumos!$F$1201</definedName>
    <definedName name="dnt11_2_40" localSheetId="4">[7]Insumos!$F$1201</definedName>
    <definedName name="dnt11_2_40">[4]Insumos!$F$1201</definedName>
    <definedName name="dosad" localSheetId="3">[1]Insumos!$E$1207</definedName>
    <definedName name="dosad" localSheetId="4">[1]Insumos!$E$1207</definedName>
    <definedName name="dosad">[2]Insumos!$E$1207</definedName>
    <definedName name="dpti" localSheetId="3">[7]Insumos!$F$988</definedName>
    <definedName name="dpti" localSheetId="4">[7]Insumos!$F$988</definedName>
    <definedName name="dpti">[4]Insumos!$F$988</definedName>
    <definedName name="dptp" localSheetId="3">[7]Insumos!$F$987</definedName>
    <definedName name="dptp" localSheetId="4">[7]Insumos!$F$987</definedName>
    <definedName name="dptp">[4]Insumos!$F$987</definedName>
    <definedName name="duh">[3]Insumos!$F$770</definedName>
    <definedName name="ecpm16x16" localSheetId="3">[7]Insumos!$F$1058</definedName>
    <definedName name="ecpm16x16" localSheetId="4">[7]Insumos!$F$1058</definedName>
    <definedName name="ecpm16x16">[4]Insumos!$F$1058</definedName>
    <definedName name="EFI">[4]Insumos!$D$3</definedName>
    <definedName name="efl1\2">[14]Insumos!$E$74</definedName>
    <definedName name="elec16" localSheetId="3">[1]Insumos!$E$625</definedName>
    <definedName name="elec16" localSheetId="4">[1]Insumos!$E$625</definedName>
    <definedName name="elec16">[2]Insumos!$E$625</definedName>
    <definedName name="eletro" localSheetId="3">[1]Insumos!$E$132</definedName>
    <definedName name="eletro" localSheetId="4">[1]Insumos!$E$132</definedName>
    <definedName name="eletro">[2]Insumos!$E$132</definedName>
    <definedName name="elf1_2" localSheetId="3">[7]Insumos!$F$646</definedName>
    <definedName name="elf1_2" localSheetId="4">[7]Insumos!$F$646</definedName>
    <definedName name="elf1_2">[4]Insumos!$F$646</definedName>
    <definedName name="elf11_4" localSheetId="3">[7]Insumos!$F$649</definedName>
    <definedName name="elf11_4" localSheetId="4">[7]Insumos!$F$649</definedName>
    <definedName name="elf11_4">[4]Insumos!$F$649</definedName>
    <definedName name="elf3_4" localSheetId="3">[7]Insumos!$F$647</definedName>
    <definedName name="elf3_4" localSheetId="4">[7]Insumos!$F$647</definedName>
    <definedName name="elf3_4">[4]Insumos!$F$647</definedName>
    <definedName name="elfg1_2" localSheetId="3">[7]Insumos!$F$643</definedName>
    <definedName name="elfg1_2" localSheetId="4">[7]Insumos!$F$643</definedName>
    <definedName name="elfg1_2">[4]Insumos!$F$643</definedName>
    <definedName name="elfg11_2" localSheetId="3">[7]Insumos!$F$645</definedName>
    <definedName name="elfg11_2" localSheetId="4">[7]Insumos!$F$645</definedName>
    <definedName name="elfg11_2">[4]Insumos!$F$645</definedName>
    <definedName name="elfg3_4" localSheetId="3">[7]Insumos!$F$644</definedName>
    <definedName name="elfg3_4" localSheetId="4">[7]Insumos!$F$644</definedName>
    <definedName name="elfg3_4">[4]Insumos!$F$644</definedName>
    <definedName name="elr1_2">[6]Insumos!$E$608</definedName>
    <definedName name="elr1_2_1_1" localSheetId="3">[7]Insumos!$F$650</definedName>
    <definedName name="elr1_2_1_1" localSheetId="4">[7]Insumos!$F$650</definedName>
    <definedName name="elr1_2_1_1">[4]Insumos!$F$650</definedName>
    <definedName name="elr11_2">[6]Insumos!$E$612</definedName>
    <definedName name="elr11_2_1_1" localSheetId="3">[7]Insumos!$F$654</definedName>
    <definedName name="elr11_2_1_1" localSheetId="4">[7]Insumos!$F$654</definedName>
    <definedName name="elr11_2_1_1">[4]Insumos!$F$654</definedName>
    <definedName name="elr11_4">[6]Insumos!$E$611</definedName>
    <definedName name="elr11_4_1_1" localSheetId="3">[7]Insumos!$F$653</definedName>
    <definedName name="elr11_4_1_1" localSheetId="4">[7]Insumos!$F$653</definedName>
    <definedName name="elr11_4_1_1">[4]Insumos!$F$653</definedName>
    <definedName name="elr3_4">[6]Insumos!$E$609</definedName>
    <definedName name="elr3_4_1_1" localSheetId="3">[7]Insumos!$F$651</definedName>
    <definedName name="elr3_4_1_1" localSheetId="4">[7]Insumos!$F$651</definedName>
    <definedName name="elr3_4_1_1">[4]Insumos!$F$651</definedName>
    <definedName name="elv20x20" localSheetId="3">[7]Insumos!$F$1051</definedName>
    <definedName name="elv20x20" localSheetId="4">[7]Insumos!$F$1051</definedName>
    <definedName name="elv20x20">[4]Insumos!$F$1051</definedName>
    <definedName name="elv20x20_6_5" localSheetId="3">[7]Insumos!$F$1052</definedName>
    <definedName name="elv20x20_6_5" localSheetId="4">[7]Insumos!$F$1052</definedName>
    <definedName name="elv20x20_6_5">[4]Insumos!$F$1052</definedName>
    <definedName name="elv40x40_7" localSheetId="3">[7]Insumos!$F$1049</definedName>
    <definedName name="elv40x40_7" localSheetId="4">[7]Insumos!$F$1049</definedName>
    <definedName name="elv40x40_7">[4]Insumos!$F$1049</definedName>
    <definedName name="elv50x50_7" localSheetId="3">[7]Insumos!$F$1048</definedName>
    <definedName name="elv50x50_7" localSheetId="4">[7]Insumos!$F$1048</definedName>
    <definedName name="elv50x50_7">[4]Insumos!$F$1048</definedName>
    <definedName name="ema" localSheetId="3">[36]Insumos!$D$213</definedName>
    <definedName name="ema" localSheetId="4">[36]Insumos!$D$213</definedName>
    <definedName name="ema">[37]Insumos!$D$213</definedName>
    <definedName name="emb">[4]Insumos!$F$1156</definedName>
    <definedName name="emc" localSheetId="3">[7]Insumos!$F$1147</definedName>
    <definedName name="emc" localSheetId="4">[7]Insumos!$F$1147</definedName>
    <definedName name="emc">[4]Insumos!$F$1147</definedName>
    <definedName name="EMP" localSheetId="3">[39]RESUMO!$H$15</definedName>
    <definedName name="EMP" localSheetId="4">[39]RESUMO!$H$15</definedName>
    <definedName name="EMP">[40]RESUMO!$H$9</definedName>
    <definedName name="emu1c">[24]Insumos!$F$1238</definedName>
    <definedName name="encp" localSheetId="3">[7]Insumos!$F$14</definedName>
    <definedName name="encp" localSheetId="4">[7]Insumos!$F$14</definedName>
    <definedName name="encp">[4]Insumos!$F$14</definedName>
    <definedName name="enf" localSheetId="3">[7]Insumos!$F$824</definedName>
    <definedName name="enf" localSheetId="4">[7]Insumos!$F$824</definedName>
    <definedName name="enf">[4]Insumos!$F$824</definedName>
    <definedName name="enf1_2" localSheetId="3">[7]Insumos!$F$825</definedName>
    <definedName name="enf1_2" localSheetId="4">[7]Insumos!$F$825</definedName>
    <definedName name="enf1_2">[4]Insumos!$F$825</definedName>
    <definedName name="enf3_4" localSheetId="3">[7]Insumos!$F$826</definedName>
    <definedName name="enf3_4" localSheetId="4">[7]Insumos!$F$826</definedName>
    <definedName name="enf3_4">[4]Insumos!$F$826</definedName>
    <definedName name="eng1_2">[6]Insumos!$E$763</definedName>
    <definedName name="eng3_4">[6]Insumos!$E$764</definedName>
    <definedName name="engc">[3]Insumos!$F$33</definedName>
    <definedName name="engm" localSheetId="3">[1]Insumos!$E$16</definedName>
    <definedName name="engm" localSheetId="4">[1]Insumos!$E$16</definedName>
    <definedName name="engm">[2]Insumos!$E$16</definedName>
    <definedName name="enx">[24]Insumos!$F$77</definedName>
    <definedName name="enxa">[33]Insumos!$E$52</definedName>
    <definedName name="eqde125" localSheetId="3">[7]Insumos!$F$937</definedName>
    <definedName name="eqde125" localSheetId="4">[7]Insumos!$F$937</definedName>
    <definedName name="eqde125">[4]Insumos!$F$937</definedName>
    <definedName name="eqdi125" localSheetId="3">[7]Insumos!$F$936</definedName>
    <definedName name="eqdi125" localSheetId="4">[7]Insumos!$F$936</definedName>
    <definedName name="eqdi125">[4]Insumos!$F$936</definedName>
    <definedName name="err1c" localSheetId="3">[7]Insumos!$F$197</definedName>
    <definedName name="err1c" localSheetId="4">[7]Insumos!$F$197</definedName>
    <definedName name="err1c">[4]Insumos!$F$197</definedName>
    <definedName name="esc1_1000" localSheetId="3">[7]Insumos!$F$1256</definedName>
    <definedName name="esc1_1000" localSheetId="4">[7]Insumos!$F$1256</definedName>
    <definedName name="esc1_1000">[4]Insumos!$F$1256</definedName>
    <definedName name="esc1_200" localSheetId="3">[7]Insumos!$F$1252</definedName>
    <definedName name="esc1_200" localSheetId="4">[7]Insumos!$F$1252</definedName>
    <definedName name="esc1_200">[4]Insumos!$F$1252</definedName>
    <definedName name="esc1_400" localSheetId="3">[7]Insumos!$F$1253</definedName>
    <definedName name="esc1_400" localSheetId="4">[7]Insumos!$F$1253</definedName>
    <definedName name="esc1_400">[4]Insumos!$F$1253</definedName>
    <definedName name="esc1_50" localSheetId="3">[7]Insumos!$F$1251</definedName>
    <definedName name="esc1_50" localSheetId="4">[7]Insumos!$F$1251</definedName>
    <definedName name="esc1_50">[4]Insumos!$F$1251</definedName>
    <definedName name="esc1_600" localSheetId="3">[7]Insumos!$F$1254</definedName>
    <definedName name="esc1_600" localSheetId="4">[7]Insumos!$F$1254</definedName>
    <definedName name="esc1_600">[4]Insumos!$F$1254</definedName>
    <definedName name="esc1_800" localSheetId="3">[7]Insumos!$F$1255</definedName>
    <definedName name="esc1_800" localSheetId="4">[7]Insumos!$F$1255</definedName>
    <definedName name="esc1_800">[4]Insumos!$F$1255</definedName>
    <definedName name="esc2_50" localSheetId="3">[7]Insumos!$F$1249</definedName>
    <definedName name="esc2_50" localSheetId="4">[7]Insumos!$F$1249</definedName>
    <definedName name="esc2_50">[4]Insumos!$F$1249</definedName>
    <definedName name="escg" localSheetId="3">[7]Insumos!$F$1184</definedName>
    <definedName name="escg" localSheetId="4">[7]Insumos!$F$1184</definedName>
    <definedName name="escg">[4]Insumos!$F$1184</definedName>
    <definedName name="esco">[3]Insumos!$F$1160</definedName>
    <definedName name="esg" localSheetId="3">[7]Insumos!$F$1296</definedName>
    <definedName name="esg" localSheetId="4">[7]Insumos!$F$1296</definedName>
    <definedName name="esg">[4]Insumos!$F$1296</definedName>
    <definedName name="eshoriz" localSheetId="3">[7]Insumos!$F$1187</definedName>
    <definedName name="eshoriz" localSheetId="4">[7]Insumos!$F$1187</definedName>
    <definedName name="eshoriz">[4]Insumos!$F$1187</definedName>
    <definedName name="espc" localSheetId="3">[7]Insumos!$F$1203</definedName>
    <definedName name="espc" localSheetId="4">[7]Insumos!$F$1203</definedName>
    <definedName name="espc">[4]Insumos!$F$1203</definedName>
    <definedName name="est">[24]Insumos!$F$336</definedName>
    <definedName name="est1.5">[10]Insumos!$E$184</definedName>
    <definedName name="esta">[27]Insumos!$F$1034</definedName>
    <definedName name="ESTADO">[27]Insumos!$D$2</definedName>
    <definedName name="estc" localSheetId="3">[7]Insumos!$F$1202</definedName>
    <definedName name="estc" localSheetId="4">[7]Insumos!$F$1202</definedName>
    <definedName name="estc">[4]Insumos!$F$1202</definedName>
    <definedName name="exa">[33]Insumos!$E$49</definedName>
    <definedName name="faz" localSheetId="3">[7]Insumos!$F$949</definedName>
    <definedName name="faz" localSheetId="4">[7]Insumos!$F$949</definedName>
    <definedName name="faz">[4]Insumos!$F$949</definedName>
    <definedName name="fbe" localSheetId="3">[7]Insumos!$F$333</definedName>
    <definedName name="fbe" localSheetId="4">[7]Insumos!$F$333</definedName>
    <definedName name="fbe">[4]Insumos!$F$333</definedName>
    <definedName name="FCPA">[25]Orç_Q01!$J$5</definedName>
    <definedName name="fec" localSheetId="3">[7]Insumos!$F$478</definedName>
    <definedName name="fec" localSheetId="4">[7]Insumos!$F$478</definedName>
    <definedName name="fec">[4]Insumos!$F$478</definedName>
    <definedName name="fecho" localSheetId="3">[21]Insumos!$F$496</definedName>
    <definedName name="fecho" localSheetId="4">[21]Insumos!$F$496</definedName>
    <definedName name="fecho">[3]Insumos!$F$480</definedName>
    <definedName name="fecro" localSheetId="3">[21]Insumos!$F$505</definedName>
    <definedName name="fecro" localSheetId="4">[21]Insumos!$F$505</definedName>
    <definedName name="fecro">[3]Insumos!$F$489</definedName>
    <definedName name="ferev" localSheetId="3">[7]Insumos!$F$469</definedName>
    <definedName name="ferev" localSheetId="4">[7]Insumos!$F$469</definedName>
    <definedName name="ferev">[4]Insumos!$F$469</definedName>
    <definedName name="fev" localSheetId="3">[7]Insumos!$F$130</definedName>
    <definedName name="fev" localSheetId="4">[7]Insumos!$F$130</definedName>
    <definedName name="fev">[4]Insumos!$F$130</definedName>
    <definedName name="fgf" localSheetId="3">[41]Insumos!$C$3</definedName>
    <definedName name="fgf" localSheetId="4">[41]Insumos!$C$3</definedName>
    <definedName name="fgf">[42]Insumos!$C$3</definedName>
    <definedName name="fic" localSheetId="3">[7]Insumos!$F$480</definedName>
    <definedName name="fic" localSheetId="4">[7]Insumos!$F$480</definedName>
    <definedName name="fic">[4]Insumos!$F$480</definedName>
    <definedName name="fil" localSheetId="3">[1]Insumos!$E$1209</definedName>
    <definedName name="fil" localSheetId="4">[1]Insumos!$E$1209</definedName>
    <definedName name="fil">[2]Insumos!$E$1209</definedName>
    <definedName name="fill" localSheetId="3">[7]Insumos!$F$39</definedName>
    <definedName name="fill" localSheetId="4">[7]Insumos!$F$39</definedName>
    <definedName name="fill">[4]Insumos!$F$39</definedName>
    <definedName name="fio1.5" localSheetId="3">[1]Insumos!$E$603</definedName>
    <definedName name="fio1.5" localSheetId="4">[1]Insumos!$E$603</definedName>
    <definedName name="fio1.5">[2]Insumos!$E$603</definedName>
    <definedName name="fiot" localSheetId="3">[7]Insumos!$F$640</definedName>
    <definedName name="fiot" localSheetId="4">[7]Insumos!$F$640</definedName>
    <definedName name="fiot">[4]Insumos!$F$640</definedName>
    <definedName name="fiot2x0_6">[6]Insumos!$E$601</definedName>
    <definedName name="fiot4x0_6">[6]Insumos!$E$602</definedName>
    <definedName name="fixac" localSheetId="3">[21]Insumos!$F$71</definedName>
    <definedName name="fixac" localSheetId="4">[21]Insumos!$F$71</definedName>
    <definedName name="fixac">[3]Insumos!$F$71</definedName>
    <definedName name="fjo" localSheetId="3">[7]Insumos!$F$1349</definedName>
    <definedName name="fjo" localSheetId="4">[7]Insumos!$F$1349</definedName>
    <definedName name="fjo">[4]Insumos!$F$1349</definedName>
    <definedName name="flam">[3]Insumos!$F$1103</definedName>
    <definedName name="forma" localSheetId="3">[21]Insumos!$F$1207</definedName>
    <definedName name="forma" localSheetId="4">[21]Insumos!$F$1207</definedName>
    <definedName name="forma">[3]Insumos!$F$1180</definedName>
    <definedName name="fpc5x25" localSheetId="3">[7]Insumos!$F$209</definedName>
    <definedName name="fpc5x25" localSheetId="4">[7]Insumos!$F$209</definedName>
    <definedName name="fpc5x25">[4]Insumos!$F$209</definedName>
    <definedName name="fpc5x30" localSheetId="3">[7]Insumos!$F$210</definedName>
    <definedName name="fpc5x30" localSheetId="4">[7]Insumos!$F$210</definedName>
    <definedName name="fpc5x30">[4]Insumos!$F$210</definedName>
    <definedName name="fpc5x40" localSheetId="3">[7]Insumos!$F$211</definedName>
    <definedName name="fpc5x40" localSheetId="4">[7]Insumos!$F$211</definedName>
    <definedName name="fpc5x40">[4]Insumos!$F$211</definedName>
    <definedName name="fpm5x25" localSheetId="3">[7]Insumos!$F$208</definedName>
    <definedName name="fpm5x25" localSheetId="4">[7]Insumos!$F$208</definedName>
    <definedName name="fpm5x25">[4]Insumos!$F$208</definedName>
    <definedName name="fpsf">[4]Insumos!$F$212</definedName>
    <definedName name="fre">[43]Insumos!$E$66</definedName>
    <definedName name="frnh" localSheetId="3">[7]Insumos!$F$1354</definedName>
    <definedName name="frnh" localSheetId="4">[7]Insumos!$F$1354</definedName>
    <definedName name="frnh">[4]Insumos!$F$1354</definedName>
    <definedName name="fsn">[3]Insumos!$F$1058</definedName>
    <definedName name="ftcp50" localSheetId="3">[7]Insumos!$F$1098</definedName>
    <definedName name="ftcp50" localSheetId="4">[7]Insumos!$F$1098</definedName>
    <definedName name="ftcp50">[4]Insumos!$F$1098</definedName>
    <definedName name="fun">[3]Insumos!$F$1059</definedName>
    <definedName name="fut">[3]Insumos!$F$1145</definedName>
    <definedName name="gabl" localSheetId="3">[7]Insumos!$F$423</definedName>
    <definedName name="gabl" localSheetId="4">[7]Insumos!$F$423</definedName>
    <definedName name="gabl">[4]Insumos!$F$423</definedName>
    <definedName name="gabl1" localSheetId="3">[7]Insumos!$F$424</definedName>
    <definedName name="gabl1" localSheetId="4">[7]Insumos!$F$424</definedName>
    <definedName name="gabl1">[4]Insumos!$F$424</definedName>
    <definedName name="gang4" localSheetId="3">[7]Insumos!$F$1183</definedName>
    <definedName name="gang4" localSheetId="4">[7]Insumos!$F$1183</definedName>
    <definedName name="gang4">[4]Insumos!$F$1183</definedName>
    <definedName name="gang6" localSheetId="3">[7]Insumos!$F$1185</definedName>
    <definedName name="gang6" localSheetId="4">[7]Insumos!$F$1185</definedName>
    <definedName name="gang6">[4]Insumos!$F$1185</definedName>
    <definedName name="gango">[3]Insumos!$F$1161</definedName>
    <definedName name="gaso" localSheetId="3">[1]Insumos!$E$1061</definedName>
    <definedName name="gaso" localSheetId="4">[1]Insumos!$E$1061</definedName>
    <definedName name="gaso">[2]Insumos!$E$1061</definedName>
    <definedName name="gasta">[24]Insumos!$F$1272</definedName>
    <definedName name="gcm" localSheetId="3">[7]Insumos!$F$404</definedName>
    <definedName name="gcm" localSheetId="4">[7]Insumos!$F$404</definedName>
    <definedName name="gcm">[4]Insumos!$F$404</definedName>
    <definedName name="gra">[3]Insumos!$F$1100</definedName>
    <definedName name="gradmetal">[8]Insumos!$F$371</definedName>
    <definedName name="graf">[10]Insumos!$E$70</definedName>
    <definedName name="grafe">[3]Insumos!$F$168</definedName>
    <definedName name="gram">[3]Insumos!$F$169</definedName>
    <definedName name="grama" localSheetId="3">[1]Insumos!$E$1053</definedName>
    <definedName name="grama" localSheetId="4">[1]Insumos!$E$1053</definedName>
    <definedName name="gramae">[3]Insumos!$F$1101</definedName>
    <definedName name="gran" localSheetId="3">[1]Insumos!$E$33</definedName>
    <definedName name="gran" localSheetId="4">[1]Insumos!$E$33</definedName>
    <definedName name="gran">[2]Insumos!$E$33</definedName>
    <definedName name="granc">[27]Insumos!$F$1110</definedName>
    <definedName name="grd" localSheetId="3">[7]Insumos!$F$422</definedName>
    <definedName name="grd" localSheetId="4">[7]Insumos!$F$422</definedName>
    <definedName name="grd">[4]Insumos!$F$422</definedName>
    <definedName name="grpaf" localSheetId="3">[7]Insumos!$F$89</definedName>
    <definedName name="grpaf" localSheetId="4">[7]Insumos!$F$89</definedName>
    <definedName name="grpaf">[4]Insumos!$F$89</definedName>
    <definedName name="grupo" localSheetId="3">[1]Insumos!$E$1204</definedName>
    <definedName name="grupo" localSheetId="4">[1]Insumos!$E$1204</definedName>
    <definedName name="grupo">[2]Insumos!$E$1204</definedName>
    <definedName name="gsgd33" localSheetId="3">[7]Insumos!$F$682</definedName>
    <definedName name="gsgd33" localSheetId="4">[7]Insumos!$F$682</definedName>
    <definedName name="gsgd33">[4]Insumos!$F$682</definedName>
    <definedName name="guind" localSheetId="3">[1]Insumos!$E$1205</definedName>
    <definedName name="guind" localSheetId="4">[1]Insumos!$E$1205</definedName>
    <definedName name="guind">[2]Insumos!$E$1205</definedName>
    <definedName name="h2o10" localSheetId="3">[7]Insumos!$F$948</definedName>
    <definedName name="h2o10" localSheetId="4">[7]Insumos!$F$948</definedName>
    <definedName name="h2o10">[4]Insumos!$F$948</definedName>
    <definedName name="hac5_8_1" localSheetId="3">[7]Insumos!$F$671</definedName>
    <definedName name="hac5_8_1" localSheetId="4">[7]Insumos!$F$671</definedName>
    <definedName name="hac5_8_1">[4]Insumos!$F$671</definedName>
    <definedName name="hac5_8_3_1" localSheetId="3">[7]Insumos!$F$672</definedName>
    <definedName name="hac5_8_3_1" localSheetId="4">[7]Insumos!$F$672</definedName>
    <definedName name="hac5_8_3_1">[4]Insumos!$F$672</definedName>
    <definedName name="haste" localSheetId="3">[21]Insumos!$F$155</definedName>
    <definedName name="haste" localSheetId="4">[21]Insumos!$F$155</definedName>
    <definedName name="haste">[13]Insumos!$F$155</definedName>
    <definedName name="hidro" localSheetId="3">[7]Insumos!$F$820</definedName>
    <definedName name="hidro" localSheetId="4">[7]Insumos!$F$820</definedName>
    <definedName name="hidro">[4]Insumos!$F$820</definedName>
    <definedName name="hidro1" localSheetId="3">[7]Insumos!$F$819</definedName>
    <definedName name="hidro1" localSheetId="4">[7]Insumos!$F$819</definedName>
    <definedName name="hidro1">[4]Insumos!$F$819</definedName>
    <definedName name="hrg" localSheetId="3">[7]Insumos!$F$335</definedName>
    <definedName name="hrg" localSheetId="4">[7]Insumos!$F$335</definedName>
    <definedName name="hrg">[4]Insumos!$F$335</definedName>
    <definedName name="ijz" localSheetId="3">[7]Insumos!$F$1309</definedName>
    <definedName name="ijz" localSheetId="4">[7]Insumos!$F$1309</definedName>
    <definedName name="ijz">[4]Insumos!$F$1309</definedName>
    <definedName name="imper" localSheetId="3">[21]Insumos!$F$49</definedName>
    <definedName name="imper" localSheetId="4">[21]Insumos!$F$49</definedName>
    <definedName name="imper">[3]Insumos!$F$49</definedName>
    <definedName name="imu" localSheetId="3">[1]Insumos!$E$1006</definedName>
    <definedName name="imu" localSheetId="4">[1]Insumos!$E$1006</definedName>
    <definedName name="imu">[2]Insumos!$E$1006</definedName>
    <definedName name="INI">[15]Insumos!$C$15</definedName>
    <definedName name="instc" localSheetId="3">[7]Insumos!$F$49</definedName>
    <definedName name="instc" localSheetId="4">[7]Insumos!$F$49</definedName>
    <definedName name="instc">[4]Insumos!$F$49</definedName>
    <definedName name="ints1">[3]Insumos!$F$591</definedName>
    <definedName name="INV">[3]Insumos!$D$12</definedName>
    <definedName name="ipea">[3]Insumos!$F$1104</definedName>
    <definedName name="ittwp1" localSheetId="3">[7]Insumos!$F$571</definedName>
    <definedName name="ittwp1" localSheetId="4">[7]Insumos!$F$571</definedName>
    <definedName name="ittwp1">[4]Insumos!$F$571</definedName>
    <definedName name="itu">[35]Insumos!$E$467</definedName>
    <definedName name="iusp1" localSheetId="3">[7]Insumos!$F$563</definedName>
    <definedName name="iusp1" localSheetId="4">[7]Insumos!$F$563</definedName>
    <definedName name="iusp1">[4]Insumos!$F$563</definedName>
    <definedName name="jaaco" localSheetId="3">[21]Insumos!$F$422</definedName>
    <definedName name="jaaco" localSheetId="4">[21]Insumos!$F$422</definedName>
    <definedName name="jaaco">[3]Insumos!$F$406</definedName>
    <definedName name="jaca1" localSheetId="3">[21]Insumos!$F$420</definedName>
    <definedName name="jaca1" localSheetId="4">[21]Insumos!$F$420</definedName>
    <definedName name="jaca1">[3]Insumos!$F$404</definedName>
    <definedName name="jama" localSheetId="3">[21]Insumos!$F$421</definedName>
    <definedName name="jama" localSheetId="4">[21]Insumos!$F$421</definedName>
    <definedName name="jama">[3]Insumos!$F$405</definedName>
    <definedName name="jar" localSheetId="3">[1]Insumos!$E$36</definedName>
    <definedName name="jar" localSheetId="4">[1]Insumos!$E$36</definedName>
    <definedName name="jar">[2]Insumos!$E$36</definedName>
    <definedName name="jardi">[3]Insumos!$F$36</definedName>
    <definedName name="jbis250g">[8]Insumos!$F$1140</definedName>
    <definedName name="jdff250" localSheetId="3">[1]Insumos!$E$128</definedName>
    <definedName name="jdff250" localSheetId="4">[1]Insumos!$E$128</definedName>
    <definedName name="jdff250">[2]Insumos!$E$128</definedName>
    <definedName name="jef150x110" localSheetId="3">[7]Insumos!$F$417</definedName>
    <definedName name="jef150x110" localSheetId="4">[7]Insumos!$F$417</definedName>
    <definedName name="jef150x110">[4]Insumos!$F$417</definedName>
    <definedName name="jef180x110" localSheetId="3">[7]Insumos!$F$418</definedName>
    <definedName name="jef180x110" localSheetId="4">[7]Insumos!$F$418</definedName>
    <definedName name="jef180x110">[4]Insumos!$F$418</definedName>
    <definedName name="jef190x100" localSheetId="3">[7]Insumos!$F$421</definedName>
    <definedName name="jef190x100" localSheetId="4">[7]Insumos!$F$421</definedName>
    <definedName name="jef190x100">[4]Insumos!$F$421</definedName>
    <definedName name="jef200_110" localSheetId="3">[7]Insumos!$F$416</definedName>
    <definedName name="jef200_110" localSheetId="4">[7]Insumos!$F$416</definedName>
    <definedName name="jef200_110">[4]Insumos!$F$416</definedName>
    <definedName name="jef251x110" localSheetId="3">[7]Insumos!$F$419</definedName>
    <definedName name="jef251x110" localSheetId="4">[7]Insumos!$F$419</definedName>
    <definedName name="jef251x110">[4]Insumos!$F$419</definedName>
    <definedName name="jef251x130" localSheetId="3">[7]Insumos!$F$420</definedName>
    <definedName name="jef251x130" localSheetId="4">[7]Insumos!$F$420</definedName>
    <definedName name="jef251x130">[4]Insumos!$F$420</definedName>
    <definedName name="jef400x110">[25]Ins.!$F$432</definedName>
    <definedName name="jfq" localSheetId="3">[7]Insumos!$F$407</definedName>
    <definedName name="jfq" localSheetId="4">[7]Insumos!$F$407</definedName>
    <definedName name="jfq">[4]Insumos!$F$407</definedName>
    <definedName name="jfq100x110" localSheetId="3">[7]Insumos!$F$414</definedName>
    <definedName name="jfq100x110" localSheetId="4">[7]Insumos!$F$414</definedName>
    <definedName name="jfq100x110">[4]Insumos!$F$414</definedName>
    <definedName name="jfq150x110" localSheetId="3">[7]Insumos!$F$408</definedName>
    <definedName name="jfq150x110" localSheetId="4">[7]Insumos!$F$408</definedName>
    <definedName name="jfq150x110">[4]Insumos!$F$408</definedName>
    <definedName name="jfq200x110" localSheetId="3">[7]Insumos!$F$409</definedName>
    <definedName name="jfq200x110" localSheetId="4">[7]Insumos!$F$409</definedName>
    <definedName name="jfq200x110">[4]Insumos!$F$409</definedName>
    <definedName name="jfq200x90" localSheetId="3">[7]Insumos!$F$410</definedName>
    <definedName name="jfq200x90" localSheetId="4">[7]Insumos!$F$410</definedName>
    <definedName name="jfq200x90">[4]Insumos!$F$410</definedName>
    <definedName name="jfq310x110" localSheetId="3">[7]Insumos!$F$413</definedName>
    <definedName name="jfq310x110" localSheetId="4">[7]Insumos!$F$413</definedName>
    <definedName name="jfq310x110">[4]Insumos!$F$413</definedName>
    <definedName name="jfq360x110" localSheetId="3">[7]Insumos!$F$412</definedName>
    <definedName name="jfq360x110" localSheetId="4">[7]Insumos!$F$412</definedName>
    <definedName name="jfq360x110">[4]Insumos!$F$412</definedName>
    <definedName name="jfq390x110" localSheetId="3">[7]Insumos!$F$411</definedName>
    <definedName name="jfq390x110" localSheetId="4">[7]Insumos!$F$411</definedName>
    <definedName name="jfq390x110">[4]Insumos!$F$411</definedName>
    <definedName name="jfqm">[25]Ins.!$F$417</definedName>
    <definedName name="jla1_220">[6]Insumos!$E$692</definedName>
    <definedName name="jla1_220_1_1" localSheetId="3">[7]Insumos!$F$729</definedName>
    <definedName name="jla1_220_1_1" localSheetId="4">[7]Insumos!$F$729</definedName>
    <definedName name="jla1_220_1_1">[4]Insumos!$F$729</definedName>
    <definedName name="jla1_220L" localSheetId="3">[7]Insumos!$F$731</definedName>
    <definedName name="jla1_220L" localSheetId="4">[7]Insumos!$F$731</definedName>
    <definedName name="jla1_220L">[4]Insumos!$F$731</definedName>
    <definedName name="jla3_425_" localSheetId="3">[7]Insumos!$F$730</definedName>
    <definedName name="jla3_425_" localSheetId="4">[7]Insumos!$F$730</definedName>
    <definedName name="jla3_425_">[4]Insumos!$F$730</definedName>
    <definedName name="jla3_425L" localSheetId="3">[7]Insumos!$F$732</definedName>
    <definedName name="jla3_425L" localSheetId="4">[7]Insumos!$F$732</definedName>
    <definedName name="jla3_425L">[4]Insumos!$F$732</definedName>
    <definedName name="jmv410x110" localSheetId="3">[7]Insumos!$F$406</definedName>
    <definedName name="jmv410x110" localSheetId="4">[7]Insumos!$F$406</definedName>
    <definedName name="jmv410x110">[4]Insumos!$F$406</definedName>
    <definedName name="jpv" localSheetId="3">[21]Insumos!$F$1224</definedName>
    <definedName name="jpv" localSheetId="4">[21]Insumos!$F$1224</definedName>
    <definedName name="jpv">[3]Insumos!$F$1197</definedName>
    <definedName name="jtp1_5x3">[6]Insumos!$E$1137</definedName>
    <definedName name="jtp2.5x4" localSheetId="3">[7]Insumos!$F$1220</definedName>
    <definedName name="jtp2.5x4" localSheetId="4">[7]Insumos!$F$1220</definedName>
    <definedName name="jtp2.5x4">[4]Insumos!$F$1220</definedName>
    <definedName name="jvm120x110" localSheetId="3">[7]Insumos!$F$458</definedName>
    <definedName name="jvm120x110" localSheetId="4">[7]Insumos!$F$458</definedName>
    <definedName name="jvm120x110">[4]Insumos!$F$458</definedName>
    <definedName name="jvm150x110" localSheetId="3">[7]Insumos!$F$459</definedName>
    <definedName name="jvm150x110" localSheetId="4">[7]Insumos!$F$459</definedName>
    <definedName name="jvm150x110">[4]Insumos!$F$459</definedName>
    <definedName name="kitp">[3]Insumos!$F$1144</definedName>
    <definedName name="lad30x30" localSheetId="3">[44]Insumos!$E$74</definedName>
    <definedName name="lad30x30" localSheetId="4">[44]Insumos!$E$74</definedName>
    <definedName name="lad30x30">[45]Insumos!$E$74</definedName>
    <definedName name="lal_06" localSheetId="3">[7]Insumos!$F$1164</definedName>
    <definedName name="lal_06" localSheetId="4">[7]Insumos!$F$1164</definedName>
    <definedName name="lal_06">[4]Insumos!$F$1164</definedName>
    <definedName name="lal_07" localSheetId="3">[7]Insumos!$F$1165</definedName>
    <definedName name="lal_07" localSheetId="4">[7]Insumos!$F$1165</definedName>
    <definedName name="lal_07">[4]Insumos!$F$1165</definedName>
    <definedName name="lal_09" localSheetId="3">[7]Insumos!$F$1166</definedName>
    <definedName name="lal_09" localSheetId="4">[7]Insumos!$F$1166</definedName>
    <definedName name="lal_09">[4]Insumos!$F$1166</definedName>
    <definedName name="lal_15" localSheetId="3">[7]Insumos!$F$1167</definedName>
    <definedName name="lal_15" localSheetId="4">[7]Insumos!$F$1167</definedName>
    <definedName name="lal_15">[4]Insumos!$F$1167</definedName>
    <definedName name="lal_18" localSheetId="3">[7]Insumos!$F$1168</definedName>
    <definedName name="lal_18" localSheetId="4">[7]Insumos!$F$1168</definedName>
    <definedName name="lal_18">[4]Insumos!$F$1168</definedName>
    <definedName name="lal_19" localSheetId="3">[7]Insumos!$F$1169</definedName>
    <definedName name="lal_19" localSheetId="4">[7]Insumos!$F$1169</definedName>
    <definedName name="lal_19">[4]Insumos!$F$1169</definedName>
    <definedName name="lal_34" localSheetId="3">[7]Insumos!$F$1170</definedName>
    <definedName name="lal_34" localSheetId="4">[7]Insumos!$F$1170</definedName>
    <definedName name="lal_34">[4]Insumos!$F$1170</definedName>
    <definedName name="lal_58" localSheetId="3">[7]Insumos!$F$1171</definedName>
    <definedName name="lal_58" localSheetId="4">[7]Insumos!$F$1171</definedName>
    <definedName name="lal_58">[4]Insumos!$F$1171</definedName>
    <definedName name="lal_59" localSheetId="3">[7]Insumos!$F$1172</definedName>
    <definedName name="lal_59" localSheetId="4">[7]Insumos!$F$1172</definedName>
    <definedName name="lal_59">[4]Insumos!$F$1172</definedName>
    <definedName name="lal_70" localSheetId="3">[7]Insumos!$F$1173</definedName>
    <definedName name="lal_70" localSheetId="4">[7]Insumos!$F$1173</definedName>
    <definedName name="lal_70">[4]Insumos!$F$1173</definedName>
    <definedName name="lal_71" localSheetId="3">[7]Insumos!$F$1174</definedName>
    <definedName name="lal_71" localSheetId="4">[7]Insumos!$F$1174</definedName>
    <definedName name="lal_71">[4]Insumos!$F$1174</definedName>
    <definedName name="lança" localSheetId="3">[21]Insumos!$F$1209</definedName>
    <definedName name="lança" localSheetId="4">[21]Insumos!$F$1209</definedName>
    <definedName name="lança">[3]Insumos!$F$1182</definedName>
    <definedName name="lbp">[14]Insumos!$E$80</definedName>
    <definedName name="lca5e" localSheetId="3">[7]Insumos!$F$699</definedName>
    <definedName name="lca5e" localSheetId="4">[7]Insumos!$F$699</definedName>
    <definedName name="lca5e">[4]Insumos!$F$699</definedName>
    <definedName name="lcpl20" localSheetId="3">[7]Insumos!$F$547</definedName>
    <definedName name="lcpl20" localSheetId="4">[7]Insumos!$F$547</definedName>
    <definedName name="lcpl20">[4]Insumos!$F$547</definedName>
    <definedName name="lem2x8" localSheetId="3">[7]Insumos!$F$546</definedName>
    <definedName name="lem2x8" localSheetId="4">[7]Insumos!$F$546</definedName>
    <definedName name="lem2x8">[4]Insumos!$F$546</definedName>
    <definedName name="lh20x20">[25]Ins.!$F$191</definedName>
    <definedName name="lh25x25" localSheetId="3">[7]Insumos!$F$184</definedName>
    <definedName name="lh25x25" localSheetId="4">[7]Insumos!$F$184</definedName>
    <definedName name="lh25x25">[4]Insumos!$F$184</definedName>
    <definedName name="ligaa" localSheetId="3">[7]Insumos!$F$1327</definedName>
    <definedName name="ligaa" localSheetId="4">[7]Insumos!$F$1327</definedName>
    <definedName name="ligaa">[4]Insumos!$F$1327</definedName>
    <definedName name="ligae" localSheetId="3">[7]Insumos!$F$1326</definedName>
    <definedName name="ligae" localSheetId="4">[7]Insumos!$F$1326</definedName>
    <definedName name="ligae">[4]Insumos!$F$1326</definedName>
    <definedName name="ligee1" localSheetId="3">[7]Insumos!$F$1334</definedName>
    <definedName name="ligee1" localSheetId="4">[7]Insumos!$F$1334</definedName>
    <definedName name="ligee1">[4]Insumos!$F$1334</definedName>
    <definedName name="lixaf" localSheetId="3">[17]Insumos!$E$97</definedName>
    <definedName name="lixaf" localSheetId="4">[17]Insumos!$E$97</definedName>
    <definedName name="lixaf">[9]Insumos!$E$97</definedName>
    <definedName name="llbc" localSheetId="3">[7]Insumos!$F$957</definedName>
    <definedName name="llbc" localSheetId="4">[7]Insumos!$F$957</definedName>
    <definedName name="llbc">[4]Insumos!$F$957</definedName>
    <definedName name="llbs" localSheetId="3">[7]Insumos!$F$956</definedName>
    <definedName name="llbs" localSheetId="4">[7]Insumos!$F$956</definedName>
    <definedName name="llbs">[4]Insumos!$F$956</definedName>
    <definedName name="LOCAL">Resumo!#REF!</definedName>
    <definedName name="lon" localSheetId="3">[7]Insumos!$F$1198</definedName>
    <definedName name="lon" localSheetId="4">[7]Insumos!$F$1198</definedName>
    <definedName name="lon">[4]Insumos!$F$1198</definedName>
    <definedName name="lpopl45" localSheetId="3">[7]Insumos!$F$548</definedName>
    <definedName name="lpopl45" localSheetId="4">[7]Insumos!$F$548</definedName>
    <definedName name="lpopl45">[4]Insumos!$F$548</definedName>
    <definedName name="lrfg50_40" localSheetId="3">[7]Insumos!$F$114</definedName>
    <definedName name="lrfg50_40" localSheetId="4">[7]Insumos!$F$114</definedName>
    <definedName name="lrfg50_40">[4]Insumos!$F$114</definedName>
    <definedName name="LS">[35]LSO!$C$48</definedName>
    <definedName name="LSO">Resumo!#REF!</definedName>
    <definedName name="LSOP">'[2]Encargos Sociais'!$C$41</definedName>
    <definedName name="lube" localSheetId="3">[7]Insumos!$F$1134</definedName>
    <definedName name="lube" localSheetId="4">[7]Insumos!$F$1134</definedName>
    <definedName name="lube">[4]Insumos!$F$1134</definedName>
    <definedName name="lum1x40" localSheetId="3">[1]Insumos!$E$544</definedName>
    <definedName name="lum1x40" localSheetId="4">[1]Insumos!$E$544</definedName>
    <definedName name="lum1x40">[2]Insumos!$E$544</definedName>
    <definedName name="luva">[33]Insumos!$E$54</definedName>
    <definedName name="luvrf1" localSheetId="3">[21]Insumos!$F$836</definedName>
    <definedName name="luvrf1" localSheetId="4">[21]Insumos!$F$836</definedName>
    <definedName name="luvrf1">[3]Insumos!$F$810</definedName>
    <definedName name="lvp1_2">[6]Insumos!$E$773</definedName>
    <definedName name="lvp1_2_1_1" localSheetId="3">[7]Insumos!$F$801</definedName>
    <definedName name="lvp1_2_1_1" localSheetId="4">[7]Insumos!$F$801</definedName>
    <definedName name="lvp1_2_1_1">[4]Insumos!$F$801</definedName>
    <definedName name="maac" localSheetId="3">[1]Insumos!$E$996</definedName>
    <definedName name="maac" localSheetId="4">[1]Insumos!$E$996</definedName>
    <definedName name="maac">[2]Insumos!$E$996</definedName>
    <definedName name="macril">[8]Insumos!$F$1002</definedName>
    <definedName name="mad3a" localSheetId="3">[17]Insumos!$E$70</definedName>
    <definedName name="mad3a" localSheetId="4">[17]Insumos!$E$70</definedName>
    <definedName name="mad3a">[9]Insumos!$E$70</definedName>
    <definedName name="maqpin">[24]Insumos!$F$1257</definedName>
    <definedName name="marc">[24]Insumos!$F$37</definedName>
    <definedName name="mast" localSheetId="3">[1]Insumos!$E$1108</definedName>
    <definedName name="mast" localSheetId="4">[1]Insumos!$E$1108</definedName>
    <definedName name="mast">[2]Insumos!$E$1108</definedName>
    <definedName name="MATRIZGERAL" localSheetId="3">[46]INSUMOS!$A$1:$IV$65536</definedName>
    <definedName name="MATRIZGERAL" localSheetId="4">[46]INSUMOS!$A$1:$IV$65536</definedName>
    <definedName name="MATRIZGERAL">[47]INSUMOS!$A$1:$IV$65536</definedName>
    <definedName name="mcr" localSheetId="3">[7]Insumos!$F$1353</definedName>
    <definedName name="mcr" localSheetId="4">[7]Insumos!$F$1353</definedName>
    <definedName name="mcr">[4]Insumos!$F$1353</definedName>
    <definedName name="medo">[4]Insumos!$F$1096</definedName>
    <definedName name="medv" localSheetId="3">[1]Insumos!$E$1115</definedName>
    <definedName name="medv" localSheetId="4">[1]Insumos!$E$1115</definedName>
    <definedName name="medv">[2]Insumos!$E$1115</definedName>
    <definedName name="mepm">[4]Insumos!$F$1095</definedName>
    <definedName name="mepp" localSheetId="3">[7]Insumos!$F$1321</definedName>
    <definedName name="mepp" localSheetId="4">[7]Insumos!$F$1321</definedName>
    <definedName name="mepp">[4]Insumos!$F$1321</definedName>
    <definedName name="mfgi11_2">[6]Insumos!$E$846</definedName>
    <definedName name="mfi" localSheetId="3">[48]Insumos!$E$60</definedName>
    <definedName name="mfi" localSheetId="4">[48]Insumos!$E$60</definedName>
    <definedName name="mfi">[49]Insumos!$E$60</definedName>
    <definedName name="mftp" localSheetId="3">[7]Insumos!$F$246</definedName>
    <definedName name="mftp" localSheetId="4">[7]Insumos!$F$246</definedName>
    <definedName name="mftp">[4]Insumos!$F$246</definedName>
    <definedName name="mgr11_4x50" localSheetId="3">[7]Insumos!$F$854</definedName>
    <definedName name="mgr11_4x50" localSheetId="4">[7]Insumos!$F$854</definedName>
    <definedName name="mgr11_4x50">[4]Insumos!$F$854</definedName>
    <definedName name="mgr1x50" localSheetId="3">[7]Insumos!$F$853</definedName>
    <definedName name="mgr1x50" localSheetId="4">[7]Insumos!$F$853</definedName>
    <definedName name="mgr1x50">[4]Insumos!$F$853</definedName>
    <definedName name="mgr3_4x25">[25]Ins.!$F$865</definedName>
    <definedName name="mgr3_4x50" localSheetId="3">[7]Insumos!$F$852</definedName>
    <definedName name="mgr3_4x50" localSheetId="4">[7]Insumos!$F$852</definedName>
    <definedName name="mgr3_4x50">[4]Insumos!$F$852</definedName>
    <definedName name="mic130x50" localSheetId="3">[7]Insumos!$F$981</definedName>
    <definedName name="mic130x50" localSheetId="4">[7]Insumos!$F$981</definedName>
    <definedName name="mic130x50">[4]Insumos!$F$981</definedName>
    <definedName name="mic200x50" localSheetId="3">[7]Insumos!$F$977</definedName>
    <definedName name="mic200x50" localSheetId="4">[7]Insumos!$F$977</definedName>
    <definedName name="mic200x50">[4]Insumos!$F$977</definedName>
    <definedName name="mic236x50" localSheetId="3">[7]Insumos!$F$982</definedName>
    <definedName name="mic236x50" localSheetId="4">[7]Insumos!$F$982</definedName>
    <definedName name="mic236x50">[4]Insumos!$F$982</definedName>
    <definedName name="mic295x50" localSheetId="3">[7]Insumos!$F$976</definedName>
    <definedName name="mic295x50" localSheetId="4">[7]Insumos!$F$976</definedName>
    <definedName name="mic295x50">[4]Insumos!$F$976</definedName>
    <definedName name="mic50x50" localSheetId="3">[7]Insumos!$F$980</definedName>
    <definedName name="mic50x50" localSheetId="4">[7]Insumos!$F$980</definedName>
    <definedName name="mic50x50">[4]Insumos!$F$980</definedName>
    <definedName name="mic58x30" localSheetId="3">[7]Insumos!$F$979</definedName>
    <definedName name="mic58x30" localSheetId="4">[7]Insumos!$F$979</definedName>
    <definedName name="mic58x30">[4]Insumos!$F$979</definedName>
    <definedName name="micro1">[24]Insumos!$F$1259</definedName>
    <definedName name="micro2">[24]Insumos!$F$1260</definedName>
    <definedName name="mimp3" localSheetId="3">[7]Insumos!$F$1105</definedName>
    <definedName name="mimp3" localSheetId="4">[7]Insumos!$F$1105</definedName>
    <definedName name="mimp3">[4]Insumos!$F$1105</definedName>
    <definedName name="mntc" localSheetId="3">[7]Insumos!$F$1302</definedName>
    <definedName name="mntc" localSheetId="4">[7]Insumos!$F$1302</definedName>
    <definedName name="mntc">[4]Insumos!$F$1302</definedName>
    <definedName name="mnte" localSheetId="3">[7]Insumos!$F$1303</definedName>
    <definedName name="mnte" localSheetId="4">[7]Insumos!$F$1303</definedName>
    <definedName name="mnte">[4]Insumos!$F$1303</definedName>
    <definedName name="MOD">Resumo!#REF!</definedName>
    <definedName name="mola" localSheetId="3">[21]Insumos!$F$507</definedName>
    <definedName name="mola" localSheetId="4">[21]Insumos!$F$507</definedName>
    <definedName name="mola">[3]Insumos!$F$491</definedName>
    <definedName name="motb">[3]Insumos!$F$29</definedName>
    <definedName name="motc">[3]Insumos!$F$30</definedName>
    <definedName name="motol" localSheetId="3">[50]Insumos!$F$31</definedName>
    <definedName name="motol" localSheetId="4">[50]Insumos!$F$31</definedName>
    <definedName name="motol">[51]Insumos!$F$31</definedName>
    <definedName name="mou1.5" localSheetId="3">[52]Insumos!$E$185</definedName>
    <definedName name="mou1.5" localSheetId="4">[52]Insumos!$E$185</definedName>
    <definedName name="mou1.5">[53]Insumos!$E$185</definedName>
    <definedName name="mp10_3_4">[6]Insumos!$E$1176</definedName>
    <definedName name="mp50_1_2">[6]Insumos!$E$1177</definedName>
    <definedName name="mpv" localSheetId="3">[7]Insumos!$F$470</definedName>
    <definedName name="mpv" localSheetId="4">[7]Insumos!$F$470</definedName>
    <definedName name="mpv">[4]Insumos!$F$470</definedName>
    <definedName name="mra" localSheetId="3">[7]Insumos!$F$48</definedName>
    <definedName name="mra" localSheetId="4">[7]Insumos!$F$48</definedName>
    <definedName name="mra">[4]Insumos!$F$48</definedName>
    <definedName name="msm" localSheetId="3">[7]Insumos!$F$1351</definedName>
    <definedName name="msm" localSheetId="4">[7]Insumos!$F$1351</definedName>
    <definedName name="msm">[4]Insumos!$F$1351</definedName>
    <definedName name="mtn">[3]Insumos!$F$1270</definedName>
    <definedName name="mtpn36" localSheetId="3">[7]Insumos!$F$1308</definedName>
    <definedName name="mtpn36" localSheetId="4">[7]Insumos!$F$1308</definedName>
    <definedName name="mtpn36">[4]Insumos!$F$1308</definedName>
    <definedName name="muda" localSheetId="3">[21]Insumos!$F$87</definedName>
    <definedName name="muda" localSheetId="4">[21]Insumos!$F$87</definedName>
    <definedName name="muda">[3]Insumos!$F$87</definedName>
    <definedName name="muda1">[26]Insumos!$F$88</definedName>
    <definedName name="MUDA2">[26]Insumos!$F$89</definedName>
    <definedName name="MUN">'[6]Resumo Geral'!$H$3</definedName>
    <definedName name="nip1_2" localSheetId="3">[7]Insumos!$F$827</definedName>
    <definedName name="nip1_2" localSheetId="4">[7]Insumos!$F$827</definedName>
    <definedName name="nip1_2">[4]Insumos!$F$827</definedName>
    <definedName name="nip11_2">[6]Insumos!$E$715</definedName>
    <definedName name="nip3_4" localSheetId="3">[7]Insumos!$F$828</definedName>
    <definedName name="nip3_4" localSheetId="4">[7]Insumos!$F$828</definedName>
    <definedName name="nip3_4">[4]Insumos!$F$828</definedName>
    <definedName name="nipf40" localSheetId="3">[21]Insumos!$F$773</definedName>
    <definedName name="nipf40" localSheetId="4">[21]Insumos!$F$773</definedName>
    <definedName name="nipf40">[3]Insumos!$F$747</definedName>
    <definedName name="nivela">[54]Insumos!$F$65</definedName>
    <definedName name="npr1\2">[14]Insumos!$E$73</definedName>
    <definedName name="numEventos">#N/A</definedName>
    <definedName name="OBRA">Resumo!#REF!</definedName>
    <definedName name="ocb1a" localSheetId="3">[7]Insumos!$F$1131</definedName>
    <definedName name="ocb1a" localSheetId="4">[7]Insumos!$F$1131</definedName>
    <definedName name="ocb1a">[4]Insumos!$F$1131</definedName>
    <definedName name="OGU">Resumo!#REF!</definedName>
    <definedName name="olc" localSheetId="3">[36]Insumos!$D$214</definedName>
    <definedName name="olc" localSheetId="4">[36]Insumos!$D$214</definedName>
    <definedName name="olc">[37]Insumos!$D$214</definedName>
    <definedName name="opeg" localSheetId="3">[1]Insumos!$E$19</definedName>
    <definedName name="opeg" localSheetId="4">[1]Insumos!$E$19</definedName>
    <definedName name="opeg">[2]Insumos!$E$19</definedName>
    <definedName name="oper" localSheetId="3">[12]Comp1!$G$379</definedName>
    <definedName name="oper" localSheetId="4">[12]Comp1!$G$379</definedName>
    <definedName name="oper">[34]Comp1!$G$843</definedName>
    <definedName name="operc" localSheetId="3">[12]Comp1!$I$379</definedName>
    <definedName name="operc" localSheetId="4">[12]Comp1!$I$379</definedName>
    <definedName name="operc">[34]Comp1!$I$843</definedName>
    <definedName name="oqx" localSheetId="3">[7]Insumos!$F$1092</definedName>
    <definedName name="oqx" localSheetId="4">[7]Insumos!$F$1092</definedName>
    <definedName name="oqx">[4]Insumos!$F$1092</definedName>
    <definedName name="osj" localSheetId="3">[7]Insumos!$F$1352</definedName>
    <definedName name="osj" localSheetId="4">[7]Insumos!$F$1352</definedName>
    <definedName name="osj">[4]Insumos!$F$1352</definedName>
    <definedName name="paen" localSheetId="3">[1]Insumos!$E$341</definedName>
    <definedName name="paen" localSheetId="4">[1]Insumos!$E$341</definedName>
    <definedName name="paen">[3]Insumos!$F$370</definedName>
    <definedName name="paeu11_2x3_4" localSheetId="3">[7]Insumos!$F$146</definedName>
    <definedName name="paeu11_2x3_4" localSheetId="4">[7]Insumos!$F$146</definedName>
    <definedName name="paeu11_2x3_4">[4]Insumos!$F$146</definedName>
    <definedName name="paeu11_4x5_8" localSheetId="3">[7]Insumos!$F$147</definedName>
    <definedName name="paeu11_4x5_8" localSheetId="4">[7]Insumos!$F$147</definedName>
    <definedName name="paeu11_4x5_8">[4]Insumos!$F$147</definedName>
    <definedName name="paeu21_2x11_4" localSheetId="3">[7]Insumos!$F$145</definedName>
    <definedName name="paeu21_2x11_4" localSheetId="4">[7]Insumos!$F$145</definedName>
    <definedName name="paeu21_2x11_4">[4]Insumos!$F$145</definedName>
    <definedName name="paeu3x11_2" localSheetId="3">[7]Insumos!$F$144</definedName>
    <definedName name="paeu3x11_2" localSheetId="4">[7]Insumos!$F$144</definedName>
    <definedName name="paeu3x11_2">[4]Insumos!$F$144</definedName>
    <definedName name="paeu6x2" localSheetId="3">[7]Insumos!$F$143</definedName>
    <definedName name="paeu6x2" localSheetId="4">[7]Insumos!$F$143</definedName>
    <definedName name="paeu6x2">[4]Insumos!$F$143</definedName>
    <definedName name="pag">[3]Insumos!$F$328</definedName>
    <definedName name="pal" localSheetId="3">[7]Insumos!$F$474</definedName>
    <definedName name="pal" localSheetId="4">[7]Insumos!$F$474</definedName>
    <definedName name="pal">[4]Insumos!$F$474</definedName>
    <definedName name="pal80x100" localSheetId="3">[7]Insumos!$F$454</definedName>
    <definedName name="pal80x100" localSheetId="4">[7]Insumos!$F$454</definedName>
    <definedName name="pal80x100">[4]Insumos!$F$454</definedName>
    <definedName name="palcica">[8]Insumos!$F$1064</definedName>
    <definedName name="pan60x160" localSheetId="3">[7]Insumos!$F$351</definedName>
    <definedName name="pan60x160" localSheetId="4">[7]Insumos!$F$351</definedName>
    <definedName name="pan60x160">[4]Insumos!$F$351</definedName>
    <definedName name="pan60x180" localSheetId="3">[7]Insumos!$F$352</definedName>
    <definedName name="pan60x180" localSheetId="4">[7]Insumos!$F$352</definedName>
    <definedName name="pan60x180">[4]Insumos!$F$352</definedName>
    <definedName name="pap">[8]Insumos!$F$912</definedName>
    <definedName name="par">[3]Insumos!$F$204</definedName>
    <definedName name="paraf1">[24]Insumos!$F$1262</definedName>
    <definedName name="paraf2">[24]Insumos!$F$1263</definedName>
    <definedName name="pard" localSheetId="3">[1]Insumos!$E$206</definedName>
    <definedName name="pard" localSheetId="4">[1]Insumos!$E$206</definedName>
    <definedName name="pard">[2]Insumos!$E$206</definedName>
    <definedName name="parsex" localSheetId="3">[19]Insumos!$E$1224</definedName>
    <definedName name="parsex" localSheetId="4">[19]Insumos!$E$1224</definedName>
    <definedName name="parsex">[20]Insumos!$E$1224</definedName>
    <definedName name="pas120x8" localSheetId="3">[7]Insumos!$F$205</definedName>
    <definedName name="pas120x8" localSheetId="4">[7]Insumos!$F$205</definedName>
    <definedName name="pas120x8">[4]Insumos!$F$205</definedName>
    <definedName name="pas5x5_1">[6]Insumos!$E$185</definedName>
    <definedName name="pas5x5_1_1" localSheetId="3">[7]Insumos!$F$203</definedName>
    <definedName name="pas5x5_1_1" localSheetId="4">[7]Insumos!$F$203</definedName>
    <definedName name="pas5x5_1_1">[4]Insumos!$F$203</definedName>
    <definedName name="pas5x5_2">[6]Insumos!$E$186</definedName>
    <definedName name="pas5x5_2_1" localSheetId="3">[7]Insumos!$F$204</definedName>
    <definedName name="pas5x5_2_1" localSheetId="4">[7]Insumos!$F$204</definedName>
    <definedName name="pas5x5_2_1">[4]Insumos!$F$204</definedName>
    <definedName name="pascesmal">[8]Insumos!$F$200</definedName>
    <definedName name="pav">[4]Insumos!$F$234</definedName>
    <definedName name="pbf80X210" localSheetId="3">[7]Insumos!$F$356</definedName>
    <definedName name="pbf80X210" localSheetId="4">[7]Insumos!$F$356</definedName>
    <definedName name="pbf80X210">[4]Insumos!$F$356</definedName>
    <definedName name="pbo">[3]Insumos!$F$196</definedName>
    <definedName name="pca">[3]Insumos!$F$488</definedName>
    <definedName name="pca5e" localSheetId="3">[7]Insumos!$F$698</definedName>
    <definedName name="pca5e" localSheetId="4">[7]Insumos!$F$698</definedName>
    <definedName name="pca5e">[4]Insumos!$F$698</definedName>
    <definedName name="pcad">[35]Insumos!$E$383</definedName>
    <definedName name="pcdlm" localSheetId="3">[7]Insumos!$F$50</definedName>
    <definedName name="pcdlm" localSheetId="4">[7]Insumos!$F$50</definedName>
    <definedName name="pcdlm">[4]Insumos!$F$50</definedName>
    <definedName name="pcdz" localSheetId="3">[7]Insumos!$F$490</definedName>
    <definedName name="pcdz" localSheetId="4">[7]Insumos!$F$490</definedName>
    <definedName name="pcdz">[4]Insumos!$F$490</definedName>
    <definedName name="pcf100x210" localSheetId="3">[7]Insumos!$F$346</definedName>
    <definedName name="pcf100x210" localSheetId="4">[7]Insumos!$F$346</definedName>
    <definedName name="pcf100x210">[4]Insumos!$F$346</definedName>
    <definedName name="pcf130x110" localSheetId="3">[7]Insumos!$F$339</definedName>
    <definedName name="pcf130x110" localSheetId="4">[7]Insumos!$F$339</definedName>
    <definedName name="pcf130x110">[4]Insumos!$F$339</definedName>
    <definedName name="pcf200x210" localSheetId="3">[7]Insumos!$F$347</definedName>
    <definedName name="pcf200x210" localSheetId="4">[7]Insumos!$F$347</definedName>
    <definedName name="pcf200x210">[4]Insumos!$F$347</definedName>
    <definedName name="pcf60x210" localSheetId="3">[7]Insumos!$F$341</definedName>
    <definedName name="pcf60x210" localSheetId="4">[7]Insumos!$F$341</definedName>
    <definedName name="pcf60x210">[4]Insumos!$F$341</definedName>
    <definedName name="pcf70x210" localSheetId="3">[7]Insumos!$F$342</definedName>
    <definedName name="pcf70x210" localSheetId="4">[7]Insumos!$F$342</definedName>
    <definedName name="pcf70x210">[4]Insumos!$F$342</definedName>
    <definedName name="pcf80x210" localSheetId="3">[7]Insumos!$F$343</definedName>
    <definedName name="pcf80x210" localSheetId="4">[7]Insumos!$F$343</definedName>
    <definedName name="pcf80x210">[4]Insumos!$F$343</definedName>
    <definedName name="pcf80x80" localSheetId="3">[7]Insumos!$F$338</definedName>
    <definedName name="pcf80x80" localSheetId="4">[7]Insumos!$F$338</definedName>
    <definedName name="pcf80x80">[4]Insumos!$F$338</definedName>
    <definedName name="pcf87x210" localSheetId="3">[7]Insumos!$F$344</definedName>
    <definedName name="pcf87x210" localSheetId="4">[7]Insumos!$F$344</definedName>
    <definedName name="pcf87x210">[4]Insumos!$F$344</definedName>
    <definedName name="pcf90x210" localSheetId="3">[7]Insumos!$F$345</definedName>
    <definedName name="pcf90x210" localSheetId="4">[7]Insumos!$F$345</definedName>
    <definedName name="pcf90x210">[4]Insumos!$F$345</definedName>
    <definedName name="pcg" localSheetId="3">[1]Insumos!$E$134</definedName>
    <definedName name="pcg" localSheetId="4">[1]Insumos!$E$134</definedName>
    <definedName name="pcg">[2]Insumos!$E$134</definedName>
    <definedName name="pcg40x20">[25]Ins.!$F$1212</definedName>
    <definedName name="pcgra">[23]Insumos!$F$406</definedName>
    <definedName name="pchp" localSheetId="3">[7]Insumos!$F$213</definedName>
    <definedName name="pchp" localSheetId="4">[7]Insumos!$F$213</definedName>
    <definedName name="pchp">[4]Insumos!$F$213</definedName>
    <definedName name="pcl160x210" localSheetId="3">[7]Insumos!$F$444</definedName>
    <definedName name="pcl160x210" localSheetId="4">[7]Insumos!$F$444</definedName>
    <definedName name="pcl160x210">[4]Insumos!$F$444</definedName>
    <definedName name="pcl180x210" localSheetId="3">[7]Insumos!$F$445</definedName>
    <definedName name="pcl180x210" localSheetId="4">[7]Insumos!$F$445</definedName>
    <definedName name="pcl180x210">[4]Insumos!$F$445</definedName>
    <definedName name="pcl200x210" localSheetId="3">[7]Insumos!$F$446</definedName>
    <definedName name="pcl200x210" localSheetId="4">[7]Insumos!$F$446</definedName>
    <definedName name="pcl200x210">[4]Insumos!$F$446</definedName>
    <definedName name="pcl60x100" localSheetId="3">[7]Insumos!$F$434</definedName>
    <definedName name="pcl60x100" localSheetId="4">[7]Insumos!$F$434</definedName>
    <definedName name="pcl60x100">[4]Insumos!$F$434</definedName>
    <definedName name="pcl70x180" localSheetId="3">[7]Insumos!$F$439</definedName>
    <definedName name="pcl70x180" localSheetId="4">[7]Insumos!$F$439</definedName>
    <definedName name="pcl70x180">[4]Insumos!$F$439</definedName>
    <definedName name="pcl80x160" localSheetId="3">[7]Insumos!$F$437</definedName>
    <definedName name="pcl80x160" localSheetId="4">[7]Insumos!$F$437</definedName>
    <definedName name="pcl80x160">[4]Insumos!$F$437</definedName>
    <definedName name="pcl90x160" localSheetId="3">[7]Insumos!$F$438</definedName>
    <definedName name="pcl90x160" localSheetId="4">[7]Insumos!$F$438</definedName>
    <definedName name="pcl90x160">[4]Insumos!$F$438</definedName>
    <definedName name="pcl90x210">[4]Insumos!$F$443</definedName>
    <definedName name="pcl90x210v">[26]Insumos!$F$437</definedName>
    <definedName name="pclf" localSheetId="3">[7]Insumos!$F$428</definedName>
    <definedName name="pclf" localSheetId="4">[7]Insumos!$F$428</definedName>
    <definedName name="pclf">[4]Insumos!$F$428</definedName>
    <definedName name="pclf50x60" localSheetId="3">[7]Insumos!$F$429</definedName>
    <definedName name="pclf50x60" localSheetId="4">[7]Insumos!$F$429</definedName>
    <definedName name="pclf50x60">[4]Insumos!$F$429</definedName>
    <definedName name="pclf80x210" localSheetId="3">[7]Insumos!$F$433</definedName>
    <definedName name="pclf80x210" localSheetId="4">[7]Insumos!$F$433</definedName>
    <definedName name="pclf80x210">[4]Insumos!$F$433</definedName>
    <definedName name="pcli">[3]Insumos!$F$434</definedName>
    <definedName name="pcoag">[3]Insumos!$F$367</definedName>
    <definedName name="pcu200x50x2" localSheetId="3">[7]Insumos!$F$148</definedName>
    <definedName name="pcu200x50x2" localSheetId="4">[7]Insumos!$F$148</definedName>
    <definedName name="pcu200x50x2">[4]Insumos!$F$148</definedName>
    <definedName name="pcue100x40x17x2_65" localSheetId="3">[7]Insumos!$F$150</definedName>
    <definedName name="pcue100x40x17x2_65" localSheetId="4">[7]Insumos!$F$150</definedName>
    <definedName name="pcue100x40x17x2_65">[4]Insumos!$F$150</definedName>
    <definedName name="pcue100x50x17x2" localSheetId="3">[7]Insumos!$F$149</definedName>
    <definedName name="pcue100x50x17x2" localSheetId="4">[7]Insumos!$F$149</definedName>
    <definedName name="pcue100x50x17x2">[4]Insumos!$F$149</definedName>
    <definedName name="pdc" localSheetId="3">[7]Insumos!$F$191</definedName>
    <definedName name="pdc" localSheetId="4">[7]Insumos!$F$191</definedName>
    <definedName name="pdc">[4]Insumos!$F$191</definedName>
    <definedName name="pdcr" localSheetId="3">[7]Insumos!$F$192</definedName>
    <definedName name="pdcr" localSheetId="4">[7]Insumos!$F$192</definedName>
    <definedName name="pdcr">[4]Insumos!$F$192</definedName>
    <definedName name="pdir25" localSheetId="3">[21]Insumos!$F$208</definedName>
    <definedName name="pdir25" localSheetId="4">[21]Insumos!$F$208</definedName>
    <definedName name="pdir25">[3]Insumos!$F$195</definedName>
    <definedName name="pdn80x210" localSheetId="3">[7]Insumos!$F$456</definedName>
    <definedName name="pdn80x210" localSheetId="4">[7]Insumos!$F$456</definedName>
    <definedName name="pdn80x210">[4]Insumos!$F$456</definedName>
    <definedName name="pears" localSheetId="3">[7]Insumos!$F$594</definedName>
    <definedName name="pears" localSheetId="4">[7]Insumos!$F$594</definedName>
    <definedName name="pears">[4]Insumos!$F$594</definedName>
    <definedName name="pedc" localSheetId="3">[12]Comp1!$I$41</definedName>
    <definedName name="pedc" localSheetId="4">[12]Comp1!$I$41</definedName>
    <definedName name="pedc">[34]Comp1!$I$531</definedName>
    <definedName name="pef" localSheetId="3">[7]Insumos!$F$353</definedName>
    <definedName name="pef" localSheetId="4">[7]Insumos!$F$353</definedName>
    <definedName name="pef">[4]Insumos!$F$353</definedName>
    <definedName name="peir25x45" localSheetId="3">[7]Insumos!$F$1194</definedName>
    <definedName name="peir25x45" localSheetId="4">[7]Insumos!$F$1194</definedName>
    <definedName name="peir25x45">[4]Insumos!$F$1194</definedName>
    <definedName name="pelic">[24]Insumos!$F$1270</definedName>
    <definedName name="per2x1" localSheetId="3">[21]Insumos!$F$254</definedName>
    <definedName name="per2x1" localSheetId="4">[21]Insumos!$F$254</definedName>
    <definedName name="per2x1">[3]Insumos!$F$241</definedName>
    <definedName name="pesv30x45" localSheetId="3">[7]Insumos!$F$1192</definedName>
    <definedName name="pesv30x45" localSheetId="4">[7]Insumos!$F$1192</definedName>
    <definedName name="pesv30x45">[4]Insumos!$F$1192</definedName>
    <definedName name="pesv50x75" localSheetId="3">[7]Insumos!$F$1193</definedName>
    <definedName name="pesv50x75" localSheetId="4">[7]Insumos!$F$1193</definedName>
    <definedName name="pesv50x75">[4]Insumos!$F$1193</definedName>
    <definedName name="pf7x65">[27]Insumos!$F$329</definedName>
    <definedName name="pf8x100">[27]Insumos!$F$330</definedName>
    <definedName name="pfa">[3]Insumos!$F$368</definedName>
    <definedName name="pfb4_8x75" localSheetId="3">[7]Insumos!$F$314</definedName>
    <definedName name="pfb4_8x75" localSheetId="4">[7]Insumos!$F$314</definedName>
    <definedName name="pfb4_8x75">[4]Insumos!$F$314</definedName>
    <definedName name="pfb7x65" localSheetId="3">[7]Insumos!$F$315</definedName>
    <definedName name="pfb7x65" localSheetId="4">[7]Insumos!$F$315</definedName>
    <definedName name="pfb7x65">[4]Insumos!$F$315</definedName>
    <definedName name="pfb8x100" localSheetId="3">[7]Insumos!$F$316</definedName>
    <definedName name="pfb8x100" localSheetId="4">[7]Insumos!$F$316</definedName>
    <definedName name="pfb8x100">[4]Insumos!$F$316</definedName>
    <definedName name="pfg" localSheetId="3">[21]Insumos!$F$385</definedName>
    <definedName name="pfg" localSheetId="4">[21]Insumos!$F$385</definedName>
    <definedName name="pfg">[3]Insumos!$F$369</definedName>
    <definedName name="pfg80x6" localSheetId="3">[7]Insumos!$F$508</definedName>
    <definedName name="pfg80x6" localSheetId="4">[7]Insumos!$F$508</definedName>
    <definedName name="pfg80x6">[4]Insumos!$F$508</definedName>
    <definedName name="pfqm">[25]Ins.!$F$359</definedName>
    <definedName name="pia" localSheetId="3">[7]Insumos!$F$1287</definedName>
    <definedName name="pia" localSheetId="4">[7]Insumos!$F$1287</definedName>
    <definedName name="pia">[4]Insumos!$F$1287</definedName>
    <definedName name="pian" localSheetId="3">[7]Insumos!$F$1282</definedName>
    <definedName name="pian" localSheetId="4">[7]Insumos!$F$1282</definedName>
    <definedName name="pian">[4]Insumos!$F$1282</definedName>
    <definedName name="pic" localSheetId="3">[7]Insumos!$F$1283</definedName>
    <definedName name="pic" localSheetId="4">[7]Insumos!$F$1283</definedName>
    <definedName name="pic">[4]Insumos!$F$1283</definedName>
    <definedName name="pickup">[54]Insumos!$F$1247</definedName>
    <definedName name="pie" localSheetId="3">[7]Insumos!$F$1280</definedName>
    <definedName name="pie" localSheetId="4">[7]Insumos!$F$1280</definedName>
    <definedName name="pie">[4]Insumos!$F$1280</definedName>
    <definedName name="pih" localSheetId="3">[7]Insumos!$F$1284</definedName>
    <definedName name="pih" localSheetId="4">[7]Insumos!$F$1284</definedName>
    <definedName name="pih">[4]Insumos!$F$1284</definedName>
    <definedName name="pinouro">[8]Insumos!$F$1062</definedName>
    <definedName name="pintor" localSheetId="3">[1]Insumos!$E$29</definedName>
    <definedName name="pintor" localSheetId="4">[1]Insumos!$E$29</definedName>
    <definedName name="pintor">[2]Insumos!$E$29</definedName>
    <definedName name="pipa" localSheetId="3">[1]Insumos!$E$1197</definedName>
    <definedName name="pipa" localSheetId="4">[1]Insumos!$E$1197</definedName>
    <definedName name="pipa">[2]Insumos!$E$1197</definedName>
    <definedName name="pis" localSheetId="3">[1]Insumos!$E$1208</definedName>
    <definedName name="pis" localSheetId="4">[1]Insumos!$E$1208</definedName>
    <definedName name="pis">[4]Insumos!$F$1285</definedName>
    <definedName name="pit" localSheetId="3">[7]Insumos!$F$1281</definedName>
    <definedName name="pit" localSheetId="4">[7]Insumos!$F$1281</definedName>
    <definedName name="pit">[4]Insumos!$F$1281</definedName>
    <definedName name="pitat">[8]Insumos!$F$185</definedName>
    <definedName name="piv" localSheetId="3">[7]Insumos!$F$128</definedName>
    <definedName name="piv" localSheetId="4">[7]Insumos!$F$128</definedName>
    <definedName name="piv">[4]Insumos!$F$128</definedName>
    <definedName name="plaes">[24]Insumos!$F$192</definedName>
    <definedName name="plc3x3" localSheetId="3">[7]Insumos!$F$591</definedName>
    <definedName name="plc3x3" localSheetId="4">[7]Insumos!$F$591</definedName>
    <definedName name="plc3x3">[4]Insumos!$F$591</definedName>
    <definedName name="plc4x2" localSheetId="3">[7]Insumos!$F$590</definedName>
    <definedName name="plc4x2" localSheetId="4">[7]Insumos!$F$590</definedName>
    <definedName name="plc4x2">[4]Insumos!$F$590</definedName>
    <definedName name="plc4x4" localSheetId="3">[7]Insumos!$F$592</definedName>
    <definedName name="plc4x4" localSheetId="4">[7]Insumos!$F$592</definedName>
    <definedName name="plc4x4">[4]Insumos!$F$592</definedName>
    <definedName name="plie" localSheetId="3">[7]Insumos!$F$951</definedName>
    <definedName name="plie" localSheetId="4">[7]Insumos!$F$951</definedName>
    <definedName name="plie">[4]Insumos!$F$951</definedName>
    <definedName name="pma">[3]Insumos!$F$470</definedName>
    <definedName name="pmg" localSheetId="3">[1]Insumos!$E$195</definedName>
    <definedName name="pmg" localSheetId="4">[1]Insumos!$E$195</definedName>
    <definedName name="pmg">[2]Insumos!$E$195</definedName>
    <definedName name="pmv120x210" localSheetId="3">[21]Insumos!$F$462</definedName>
    <definedName name="pmv120x210" localSheetId="4">[21]Insumos!$F$462</definedName>
    <definedName name="pmv120x210">[3]Insumos!$F$446</definedName>
    <definedName name="pmv60x210">[3]Insumos!$F$449</definedName>
    <definedName name="pmv70x210" localSheetId="3">[1]Insumos!$E$425</definedName>
    <definedName name="pmv70x210" localSheetId="4">[1]Insumos!$E$425</definedName>
    <definedName name="pmv70x210">[3]Insumos!$F$448</definedName>
    <definedName name="pmv80x210">[3]Insumos!$F$447</definedName>
    <definedName name="pmv90x210">[26]Insumos!$F$454</definedName>
    <definedName name="poli" localSheetId="3">[21]Insumos!$F$1225</definedName>
    <definedName name="poli" localSheetId="4">[21]Insumos!$F$1225</definedName>
    <definedName name="poli">[3]Insumos!$F$1198</definedName>
    <definedName name="pon6x6">[10]Insumos!$E$200</definedName>
    <definedName name="pphp" localSheetId="3">[7]Insumos!$F$1000</definedName>
    <definedName name="pphp" localSheetId="4">[7]Insumos!$F$1000</definedName>
    <definedName name="pphp">[4]Insumos!$F$1000</definedName>
    <definedName name="ppmc" localSheetId="3">[7]Insumos!$F$195</definedName>
    <definedName name="ppmc" localSheetId="4">[7]Insumos!$F$195</definedName>
    <definedName name="ppmc">[4]Insumos!$F$195</definedName>
    <definedName name="ppmi" localSheetId="3">[7]Insumos!$F$194</definedName>
    <definedName name="ppmi" localSheetId="4">[7]Insumos!$F$194</definedName>
    <definedName name="ppmi">[4]Insumos!$F$194</definedName>
    <definedName name="PRE" localSheetId="3">[55]Insumos!$C$12</definedName>
    <definedName name="PRE" localSheetId="4">[55]Insumos!$C$12</definedName>
    <definedName name="PRE">[15]Insumos!$C$12</definedName>
    <definedName name="PREF">Resumo!#REF!</definedName>
    <definedName name="prep" localSheetId="3">[21]Insumos!$F$1208</definedName>
    <definedName name="prep" localSheetId="4">[21]Insumos!$F$1208</definedName>
    <definedName name="prep">[3]Insumos!$F$1181</definedName>
    <definedName name="prg18x27" localSheetId="3">[17]Insumos!$E$71</definedName>
    <definedName name="prg18x27" localSheetId="4">[17]Insumos!$E$71</definedName>
    <definedName name="prg18x27">[9]Insumos!$E$71</definedName>
    <definedName name="priade" localSheetId="3">[21]Insumos!$F$1111</definedName>
    <definedName name="priade" localSheetId="4">[21]Insumos!$F$1111</definedName>
    <definedName name="priade">[3]Insumos!$F$1084</definedName>
    <definedName name="priu" localSheetId="3">[1]Insumos!$E$1035</definedName>
    <definedName name="priu" localSheetId="4">[1]Insumos!$E$1035</definedName>
    <definedName name="priu">[3]Insumos!$F$1083</definedName>
    <definedName name="prli" localSheetId="3">[7]Insumos!$F$1097</definedName>
    <definedName name="prli" localSheetId="4">[7]Insumos!$F$1097</definedName>
    <definedName name="prli">[4]Insumos!$F$1097</definedName>
    <definedName name="PROG">Resumo!#REF!</definedName>
    <definedName name="PROJ">Resumo!#REF!</definedName>
    <definedName name="prs3_8">[25]Ins.!$F$317</definedName>
    <definedName name="prsv30x45" localSheetId="3">[7]Insumos!$F$1190</definedName>
    <definedName name="prsv30x45" localSheetId="4">[7]Insumos!$F$1190</definedName>
    <definedName name="prsv30x45">[4]Insumos!$F$1190</definedName>
    <definedName name="prsv50x75" localSheetId="3">[7]Insumos!$F$1191</definedName>
    <definedName name="prsv50x75" localSheetId="4">[7]Insumos!$F$1191</definedName>
    <definedName name="prsv50x75">[4]Insumos!$F$1191</definedName>
    <definedName name="pshi" localSheetId="3">[7]Insumos!$F$1003</definedName>
    <definedName name="pshi" localSheetId="4">[7]Insumos!$F$1003</definedName>
    <definedName name="pshi">[4]Insumos!$F$1003</definedName>
    <definedName name="pshp" localSheetId="3">[7]Insumos!$F$1002</definedName>
    <definedName name="pshp" localSheetId="4">[7]Insumos!$F$1002</definedName>
    <definedName name="pshp">[4]Insumos!$F$1002</definedName>
    <definedName name="psi" localSheetId="3">[7]Insumos!$F$997</definedName>
    <definedName name="psi" localSheetId="4">[7]Insumos!$F$997</definedName>
    <definedName name="psi">[4]Insumos!$F$997</definedName>
    <definedName name="pso" localSheetId="3">[7]Insumos!$F$1342</definedName>
    <definedName name="pso" localSheetId="4">[7]Insumos!$F$1342</definedName>
    <definedName name="pso">[4]Insumos!$F$1342</definedName>
    <definedName name="pss" localSheetId="3">[7]Insumos!$F$950</definedName>
    <definedName name="pss" localSheetId="4">[7]Insumos!$F$950</definedName>
    <definedName name="pss">[4]Insumos!$F$950</definedName>
    <definedName name="ptat" localSheetId="3">[19]Insumos!$E$1225</definedName>
    <definedName name="ptat" localSheetId="4">[19]Insumos!$E$1225</definedName>
    <definedName name="ptat">[20]Insumos!$E$1225</definedName>
    <definedName name="ptb25x25" localSheetId="3">[7]Insumos!$F$183</definedName>
    <definedName name="ptb25x25" localSheetId="4">[7]Insumos!$F$183</definedName>
    <definedName name="ptb25x25">[4]Insumos!$F$183</definedName>
    <definedName name="ptcf100x210" localSheetId="3">[7]Insumos!$F$359</definedName>
    <definedName name="ptcf100x210" localSheetId="4">[7]Insumos!$F$359</definedName>
    <definedName name="ptcf100x210">[4]Insumos!$F$359</definedName>
    <definedName name="ptcf160x220" localSheetId="3">[7]Insumos!$F$361</definedName>
    <definedName name="ptcf160x220" localSheetId="4">[7]Insumos!$F$361</definedName>
    <definedName name="ptcf160x220">[4]Insumos!$F$361</definedName>
    <definedName name="ptcf200x200" localSheetId="3">[7]Insumos!$F$366</definedName>
    <definedName name="ptcf200x200" localSheetId="4">[7]Insumos!$F$366</definedName>
    <definedName name="ptcf200x200">[4]Insumos!$F$366</definedName>
    <definedName name="ptcf220x240" localSheetId="3">[7]Insumos!$F$362</definedName>
    <definedName name="ptcf220x240" localSheetId="4">[7]Insumos!$F$362</definedName>
    <definedName name="ptcf220x240">[4]Insumos!$F$362</definedName>
    <definedName name="ptcf300x210" localSheetId="3">[7]Insumos!$F$360</definedName>
    <definedName name="ptcf300x210" localSheetId="4">[7]Insumos!$F$360</definedName>
    <definedName name="ptcf300x210">[4]Insumos!$F$360</definedName>
    <definedName name="ptcf420x210" localSheetId="3">[7]Insumos!$F$363</definedName>
    <definedName name="ptcf420x210" localSheetId="4">[7]Insumos!$F$363</definedName>
    <definedName name="ptcf420x210">[4]Insumos!$F$363</definedName>
    <definedName name="ptcf420x250" localSheetId="3">[7]Insumos!$F$364</definedName>
    <definedName name="ptcf420x250" localSheetId="4">[7]Insumos!$F$364</definedName>
    <definedName name="ptcf420x250">[4]Insumos!$F$364</definedName>
    <definedName name="ptcf500x200" localSheetId="3">[56]Insumos!$F$366</definedName>
    <definedName name="ptcf500x200" localSheetId="4">[56]Insumos!$F$366</definedName>
    <definedName name="ptcf500x200">[4]Insumos!$F$365</definedName>
    <definedName name="ptcf70x210" localSheetId="3">[7]Insumos!$F$358</definedName>
    <definedName name="ptcf70x210" localSheetId="4">[7]Insumos!$F$358</definedName>
    <definedName name="ptcf70x210">[4]Insumos!$F$358</definedName>
    <definedName name="ptcf90x100" localSheetId="3">[7]Insumos!$F$357</definedName>
    <definedName name="ptcf90x100" localSheetId="4">[7]Insumos!$F$357</definedName>
    <definedName name="ptcf90x100">[4]Insumos!$F$357</definedName>
    <definedName name="pti" localSheetId="3">[7]Insumos!$F$990</definedName>
    <definedName name="pti" localSheetId="4">[7]Insumos!$F$990</definedName>
    <definedName name="pti">[4]Insumos!$F$990</definedName>
    <definedName name="ptv30x30" localSheetId="3">[7]Insumos!$F$206</definedName>
    <definedName name="ptv30x30" localSheetId="4">[7]Insumos!$F$206</definedName>
    <definedName name="ptv30x30">[4]Insumos!$F$206</definedName>
    <definedName name="pux1x60" localSheetId="3">[7]Insumos!$F$117</definedName>
    <definedName name="pux1x60" localSheetId="4">[7]Insumos!$F$117</definedName>
    <definedName name="pux1x60">[4]Insumos!$F$117</definedName>
    <definedName name="puxa" localSheetId="3">[21]Insumos!$F$506</definedName>
    <definedName name="puxa" localSheetId="4">[21]Insumos!$F$506</definedName>
    <definedName name="puxa">[3]Insumos!$F$490</definedName>
    <definedName name="pvaso">[8]Insumos!$F$321</definedName>
    <definedName name="pvf" localSheetId="3">[7]Insumos!$F$177</definedName>
    <definedName name="pvf" localSheetId="4">[7]Insumos!$F$177</definedName>
    <definedName name="pvf">[4]Insumos!$F$177</definedName>
    <definedName name="PVT">[25]CompPav!$I$2</definedName>
    <definedName name="pzf5_16x1_4" localSheetId="3">[7]Insumos!$F$323</definedName>
    <definedName name="pzf5_16x1_4" localSheetId="4">[7]Insumos!$F$323</definedName>
    <definedName name="pzf5_16x1_4">[4]Insumos!$F$323</definedName>
    <definedName name="pzf5_16x31_2" localSheetId="3">[7]Insumos!$F$322</definedName>
    <definedName name="pzf5_16x31_2" localSheetId="4">[7]Insumos!$F$322</definedName>
    <definedName name="pzf5_16x31_2">[4]Insumos!$F$322</definedName>
    <definedName name="pzinc" localSheetId="3">[31]Insumos!$E$81</definedName>
    <definedName name="pzinc" localSheetId="4">[31]Insumos!$E$81</definedName>
    <definedName name="pzinc">[32]Insumos!$E$81</definedName>
    <definedName name="pzrs" localSheetId="3">[21]Insumos!$F$341</definedName>
    <definedName name="pzrs" localSheetId="4">[21]Insumos!$F$341</definedName>
    <definedName name="pzrs">[3]Insumos!$F$326</definedName>
    <definedName name="pzrs1" localSheetId="3">[21]Insumos!$F$342</definedName>
    <definedName name="pzrs1" localSheetId="4">[21]Insumos!$F$342</definedName>
    <definedName name="pzrs1">[3]Insumos!$F$327</definedName>
    <definedName name="qd12_" localSheetId="3">[7]Insumos!$F$519</definedName>
    <definedName name="qd12_" localSheetId="4">[7]Insumos!$F$519</definedName>
    <definedName name="qd12_">[4]Insumos!$F$519</definedName>
    <definedName name="qd18_" localSheetId="3">[7]Insumos!$F$518</definedName>
    <definedName name="qd18_" localSheetId="4">[7]Insumos!$F$518</definedName>
    <definedName name="qd18_">[4]Insumos!$F$518</definedName>
    <definedName name="qd6_" localSheetId="3">[7]Insumos!$F$520</definedName>
    <definedName name="qd6_" localSheetId="4">[7]Insumos!$F$520</definedName>
    <definedName name="qd6_">[4]Insumos!$F$520</definedName>
    <definedName name="qdt" localSheetId="3">[7]Insumos!$F$521</definedName>
    <definedName name="qdt" localSheetId="4">[7]Insumos!$F$521</definedName>
    <definedName name="qdt">[4]Insumos!$F$521</definedName>
    <definedName name="ralo10040" localSheetId="3">[21]Insumos!$F$890</definedName>
    <definedName name="ralo10040" localSheetId="4">[21]Insumos!$F$890</definedName>
    <definedName name="ralo10040">[3]Insumos!$F$864</definedName>
    <definedName name="ralo100x40" localSheetId="3">[1]Insumos!$E$831</definedName>
    <definedName name="ralo100x40" localSheetId="4">[1]Insumos!$E$831</definedName>
    <definedName name="ralo100x40">[2]Insumos!$E$831</definedName>
    <definedName name="ralo50" localSheetId="3">[21]Insumos!$F$931</definedName>
    <definedName name="ralo50" localSheetId="4">[21]Insumos!$F$931</definedName>
    <definedName name="ralo50">[3]Insumos!$F$905</definedName>
    <definedName name="rcpc">[3]Insumos!$F$1277</definedName>
    <definedName name="recp" localSheetId="3">[7]Insumos!$F$1300</definedName>
    <definedName name="recp" localSheetId="4">[7]Insumos!$F$1300</definedName>
    <definedName name="recp">[4]Insumos!$F$1300</definedName>
    <definedName name="ree7x20_4_1" localSheetId="3">[7]Insumos!$F$497</definedName>
    <definedName name="ree7x20_4_1" localSheetId="4">[7]Insumos!$F$497</definedName>
    <definedName name="ree7x20_4_1">[4]Insumos!$F$497</definedName>
    <definedName name="ree7x30_4_1" localSheetId="3">[7]Insumos!$F$499</definedName>
    <definedName name="ree7x30_4_1" localSheetId="4">[7]Insumos!$F$499</definedName>
    <definedName name="ree7x30_4_1">[4]Insumos!$F$499</definedName>
    <definedName name="refut">[23]Insumos!$F$1193</definedName>
    <definedName name="rega250" localSheetId="3">[1]Insumos!$E$125</definedName>
    <definedName name="rega250" localSheetId="4">[1]Insumos!$E$125</definedName>
    <definedName name="rega250">[2]Insumos!$E$125</definedName>
    <definedName name="regro1\2" localSheetId="3">[1]Insumos!$E$758</definedName>
    <definedName name="regro1\2" localSheetId="4">[1]Insumos!$E$758</definedName>
    <definedName name="regro1\2">[2]Insumos!$E$758</definedName>
    <definedName name="rei50_40s" localSheetId="3">[7]Insumos!$F$847</definedName>
    <definedName name="rei50_40s" localSheetId="4">[7]Insumos!$F$847</definedName>
    <definedName name="rei50_40s">[4]Insumos!$F$847</definedName>
    <definedName name="rei75_40s" localSheetId="3">[7]Insumos!$F$846</definedName>
    <definedName name="rei75_40s" localSheetId="4">[7]Insumos!$F$846</definedName>
    <definedName name="rei75_40s">[4]Insumos!$F$846</definedName>
    <definedName name="rej">[24]Insumos!$F$229</definedName>
    <definedName name="remov" localSheetId="3">[21]Insumos!$F$1079</definedName>
    <definedName name="remov" localSheetId="4">[21]Insumos!$F$1079</definedName>
    <definedName name="remov">[3]Insumos!$F$1052</definedName>
    <definedName name="rftp" localSheetId="3">[7]Insumos!$F$243</definedName>
    <definedName name="rftp" localSheetId="4">[7]Insumos!$F$243</definedName>
    <definedName name="rftp">[4]Insumos!$F$243</definedName>
    <definedName name="rgb3_4">[6]Insumos!$E$746</definedName>
    <definedName name="rgc1_2">[6]Insumos!$E$737</definedName>
    <definedName name="rgc1_2_1_1" localSheetId="3">[7]Insumos!$F$779</definedName>
    <definedName name="rgc1_2_1_1" localSheetId="4">[7]Insumos!$F$779</definedName>
    <definedName name="rgc1_2_1_1">[4]Insumos!$F$779</definedName>
    <definedName name="rgc11_2">[6]Insumos!$E$740</definedName>
    <definedName name="rgc11_2_1" localSheetId="3">[7]Insumos!$F$783</definedName>
    <definedName name="rgc11_2_1" localSheetId="4">[7]Insumos!$F$783</definedName>
    <definedName name="rgc11_2_1">[4]Insumos!$F$783</definedName>
    <definedName name="rgc11_4" localSheetId="3">[7]Insumos!$F$782</definedName>
    <definedName name="rgc11_4" localSheetId="4">[7]Insumos!$F$782</definedName>
    <definedName name="rgc11_4">[4]Insumos!$F$782</definedName>
    <definedName name="rgc3_4" localSheetId="3">[7]Insumos!$F$780</definedName>
    <definedName name="rgc3_4" localSheetId="4">[7]Insumos!$F$780</definedName>
    <definedName name="rgc3_4">[4]Insumos!$F$780</definedName>
    <definedName name="rgcr1_2">[6]Insumos!$E$744</definedName>
    <definedName name="rgcr1_2_1_1" localSheetId="3">[7]Insumos!$F$789</definedName>
    <definedName name="rgcr1_2_1_1" localSheetId="4">[7]Insumos!$F$789</definedName>
    <definedName name="rgcr1_2_1_1">[4]Insumos!$F$789</definedName>
    <definedName name="rgcr11_2" localSheetId="3">[7]Insumos!$F$793</definedName>
    <definedName name="rgcr11_2" localSheetId="4">[7]Insumos!$F$793</definedName>
    <definedName name="rgcr11_2">[4]Insumos!$F$793</definedName>
    <definedName name="rgcr11_4" localSheetId="3">[7]Insumos!$F$792</definedName>
    <definedName name="rgcr11_4" localSheetId="4">[7]Insumos!$F$792</definedName>
    <definedName name="rgcr11_4">[4]Insumos!$F$792</definedName>
    <definedName name="rgcr3_4_1_1" localSheetId="3">[7]Insumos!$F$790</definedName>
    <definedName name="rgcr3_4_1_1" localSheetId="4">[7]Insumos!$F$790</definedName>
    <definedName name="rgcr3_4_1_1">[4]Insumos!$F$790</definedName>
    <definedName name="rgg1_2">[6]Insumos!$E$874</definedName>
    <definedName name="rgg3_4">[6]Insumos!$E$875</definedName>
    <definedName name="rgp1_2">[6]Insumos!$E$734</definedName>
    <definedName name="rgp1_2_1_1" localSheetId="3">[7]Insumos!$F$777</definedName>
    <definedName name="rgp1_2_1_1" localSheetId="4">[7]Insumos!$F$777</definedName>
    <definedName name="rgp1_2_1_1">[4]Insumos!$F$777</definedName>
    <definedName name="rgp3\4">[14]Insumos!$E$71</definedName>
    <definedName name="rgpfr1" localSheetId="3">[7]Insumos!$F$773</definedName>
    <definedName name="rgpfr1" localSheetId="4">[7]Insumos!$F$773</definedName>
    <definedName name="rgpfr1">[4]Insumos!$F$773</definedName>
    <definedName name="rgpfr1_2" localSheetId="3">[7]Insumos!$F$771</definedName>
    <definedName name="rgpfr1_2" localSheetId="4">[7]Insumos!$F$771</definedName>
    <definedName name="rgpfr1_2">[4]Insumos!$F$771</definedName>
    <definedName name="rgpfr11_2" localSheetId="3">[7]Insumos!$F$775</definedName>
    <definedName name="rgpfr11_2" localSheetId="4">[7]Insumos!$F$775</definedName>
    <definedName name="rgpfr11_2">[4]Insumos!$F$775</definedName>
    <definedName name="rgpfr11_4" localSheetId="3">[7]Insumos!$F$774</definedName>
    <definedName name="rgpfr11_4" localSheetId="4">[7]Insumos!$F$774</definedName>
    <definedName name="rgpfr11_4">[4]Insumos!$F$774</definedName>
    <definedName name="rgpfr2" localSheetId="3">[7]Insumos!$F$776</definedName>
    <definedName name="rgpfr2" localSheetId="4">[7]Insumos!$F$776</definedName>
    <definedName name="rgpfr2">[4]Insumos!$F$776</definedName>
    <definedName name="rgpfr3_4" localSheetId="3">[7]Insumos!$F$772</definedName>
    <definedName name="rgpfr3_4" localSheetId="4">[7]Insumos!$F$772</definedName>
    <definedName name="rgpfr3_4">[4]Insumos!$F$772</definedName>
    <definedName name="rie" localSheetId="3">[7]Insumos!$F$695</definedName>
    <definedName name="rie" localSheetId="4">[7]Insumos!$F$695</definedName>
    <definedName name="rie">[4]Insumos!$F$695</definedName>
    <definedName name="rip2_5">[6]Insumos!$E$267</definedName>
    <definedName name="roloc">[3]Insumos!$F$1276</definedName>
    <definedName name="roloi">[24]Insumos!$F$1248</definedName>
    <definedName name="rolop">[24]Insumos!$F$1245</definedName>
    <definedName name="rpc1_2">[6]Insumos!$E$743</definedName>
    <definedName name="rpc1_2_1" localSheetId="3">[7]Insumos!$F$785</definedName>
    <definedName name="rpc1_2_1" localSheetId="4">[7]Insumos!$F$785</definedName>
    <definedName name="rpc1_2_1">[4]Insumos!$F$785</definedName>
    <definedName name="rpc3_4" localSheetId="3">[7]Insumos!$F$786</definedName>
    <definedName name="rpc3_4" localSheetId="4">[7]Insumos!$F$786</definedName>
    <definedName name="rpc3_4">[4]Insumos!$F$786</definedName>
    <definedName name="rpcr1_2_1" localSheetId="3">[7]Insumos!$F$787</definedName>
    <definedName name="rpcr1_2_1" localSheetId="4">[7]Insumos!$F$787</definedName>
    <definedName name="rpcr1_2_1">[4]Insumos!$F$787</definedName>
    <definedName name="rpcr3_4">[6]Insumos!$E$750</definedName>
    <definedName name="rpcr3_4_1" localSheetId="3">[7]Insumos!$F$788</definedName>
    <definedName name="rpcr3_4_1" localSheetId="4">[7]Insumos!$F$788</definedName>
    <definedName name="rpcr3_4_1">[4]Insumos!$F$788</definedName>
    <definedName name="rpg8x40">[4]Insumos!$F$501</definedName>
    <definedName name="rpp1_2">[6]Insumos!$E$736</definedName>
    <definedName name="rpp1_2_1" localSheetId="3">[7]Insumos!$F$778</definedName>
    <definedName name="rpp1_2_1" localSheetId="4">[7]Insumos!$F$778</definedName>
    <definedName name="rpp1_2_1">[4]Insumos!$F$778</definedName>
    <definedName name="ruas">[57]Insumos!$C$25</definedName>
    <definedName name="sagfp" localSheetId="3">[7]Insumos!$F$159</definedName>
    <definedName name="sagfp" localSheetId="4">[7]Insumos!$F$159</definedName>
    <definedName name="sagfp">[4]Insumos!$F$159</definedName>
    <definedName name="sagfp1" localSheetId="3">[7]Insumos!$F$160</definedName>
    <definedName name="sagfp1" localSheetId="4">[7]Insumos!$F$160</definedName>
    <definedName name="sagfp1">[4]Insumos!$F$160</definedName>
    <definedName name="SAL" localSheetId="3">[55]Insumos!$C$2</definedName>
    <definedName name="SAL" localSheetId="4">[55]Insumos!$C$2</definedName>
    <definedName name="scsp" localSheetId="3">[7]Insumos!$F$52</definedName>
    <definedName name="scsp" localSheetId="4">[7]Insumos!$F$52</definedName>
    <definedName name="scsp">[4]Insumos!$F$52</definedName>
    <definedName name="seg">[33]Insumos!$E$50</definedName>
    <definedName name="selp" localSheetId="3">[1]Insumos!$E$1004</definedName>
    <definedName name="selp" localSheetId="4">[1]Insumos!$E$1004</definedName>
    <definedName name="selp">[2]Insumos!$E$1004</definedName>
    <definedName name="serv" localSheetId="3">[12]Comp1!$G$93</definedName>
    <definedName name="serv" localSheetId="4">[12]Comp1!$G$93</definedName>
    <definedName name="serv">[34]Comp1!$G$583</definedName>
    <definedName name="servc" localSheetId="3">[12]Comp1!$I$93</definedName>
    <definedName name="servc" localSheetId="4">[12]Comp1!$I$93</definedName>
    <definedName name="servc">[34]Comp1!$I$583</definedName>
    <definedName name="sfm" localSheetId="3">[7]Insumos!$F$503</definedName>
    <definedName name="sfm" localSheetId="4">[7]Insumos!$F$503</definedName>
    <definedName name="sfm">[4]Insumos!$F$503</definedName>
    <definedName name="shdsm" localSheetId="3">[7]Insumos!$F$51</definedName>
    <definedName name="shdsm" localSheetId="4">[7]Insumos!$F$51</definedName>
    <definedName name="shdsm">[4]Insumos!$F$51</definedName>
    <definedName name="sinal" localSheetId="3">[1]Insumos!$E$1112</definedName>
    <definedName name="sinal" localSheetId="4">[1]Insumos!$E$1112</definedName>
    <definedName name="sinal">[2]Insumos!$E$1112</definedName>
    <definedName name="slim1000">[8]Insumos!$F$794</definedName>
    <definedName name="smf" localSheetId="3">[7]Insumos!$F$120</definedName>
    <definedName name="smf" localSheetId="4">[7]Insumos!$F$120</definedName>
    <definedName name="smf">[4]Insumos!$F$120</definedName>
    <definedName name="sol" localSheetId="3">[7]Insumos!$F$504</definedName>
    <definedName name="sol" localSheetId="4">[7]Insumos!$F$504</definedName>
    <definedName name="sol">[4]Insumos!$F$504</definedName>
    <definedName name="sol1_5">[6]Insumos!$E$477</definedName>
    <definedName name="sol1_5x15">[6]Insumos!$E$478</definedName>
    <definedName name="sol1_5x17">[6]Insumos!$E$479</definedName>
    <definedName name="sol2_5">[6]Insumos!$E$483</definedName>
    <definedName name="sol2_5x15">[6]Insumos!$E$484</definedName>
    <definedName name="sol2_5x17">[6]Insumos!$E$485</definedName>
    <definedName name="sold" localSheetId="3">[1]Insumos!$E$34</definedName>
    <definedName name="sold" localSheetId="4">[1]Insumos!$E$34</definedName>
    <definedName name="sold">[2]Insumos!$E$34</definedName>
    <definedName name="sollimp">[8]Insumos!$F$806</definedName>
    <definedName name="supo" localSheetId="3">[1]Insumos!$E$1109</definedName>
    <definedName name="supo" localSheetId="4">[1]Insumos!$E$1109</definedName>
    <definedName name="supo">[2]Insumos!$E$1109</definedName>
    <definedName name="supp" localSheetId="3">[1]Insumos!$E$1111</definedName>
    <definedName name="supp" localSheetId="4">[1]Insumos!$E$1111</definedName>
    <definedName name="supp">[2]Insumos!$E$1111</definedName>
    <definedName name="tabb1" localSheetId="3">[7]Insumos!$F$1158</definedName>
    <definedName name="tabb1" localSheetId="4">[7]Insumos!$F$1158</definedName>
    <definedName name="tabb1">[4]Insumos!$F$1158</definedName>
    <definedName name="tai11_2" localSheetId="3">[7]Insumos!$F$110</definedName>
    <definedName name="tai11_2" localSheetId="4">[7]Insumos!$F$110</definedName>
    <definedName name="tai11_2">[4]Insumos!$F$110</definedName>
    <definedName name="tamp">[2]Insumos!$E$1117</definedName>
    <definedName name="tampa">[23]Insumos!$F$200</definedName>
    <definedName name="tampa1" localSheetId="3">[21]Insumos!$F$1199</definedName>
    <definedName name="tampa1" localSheetId="4">[21]Insumos!$F$1199</definedName>
    <definedName name="tampa1">[3]Insumos!$F$1172</definedName>
    <definedName name="tanlb" localSheetId="3">[21]Insumos!$F$1023</definedName>
    <definedName name="tanlb" localSheetId="4">[21]Insumos!$F$1023</definedName>
    <definedName name="tanlb">[3]Insumos!$F$997</definedName>
    <definedName name="tanq" localSheetId="3">[21]Insumos!$F$1022</definedName>
    <definedName name="tanq" localSheetId="4">[21]Insumos!$F$1022</definedName>
    <definedName name="tanq">[3]Insumos!$F$996</definedName>
    <definedName name="tazo" localSheetId="3">[7]Insumos!$F$74</definedName>
    <definedName name="tazo" localSheetId="4">[7]Insumos!$F$74</definedName>
    <definedName name="tazo">[4]Insumos!$F$74</definedName>
    <definedName name="tbaz50" localSheetId="3">[7]Insumos!$F$108</definedName>
    <definedName name="tbaz50" localSheetId="4">[7]Insumos!$F$108</definedName>
    <definedName name="tbaz50">[4]Insumos!$F$108</definedName>
    <definedName name="tbi50_40s" localSheetId="3">[7]Insumos!$F$839</definedName>
    <definedName name="tbi50_40s" localSheetId="4">[7]Insumos!$F$839</definedName>
    <definedName name="tbi50_40s">[4]Insumos!$F$839</definedName>
    <definedName name="tbi75_40s" localSheetId="3">[7]Insumos!$F$838</definedName>
    <definedName name="tbi75_40s" localSheetId="4">[7]Insumos!$F$838</definedName>
    <definedName name="tbi75_40s">[4]Insumos!$F$838</definedName>
    <definedName name="tbre200" localSheetId="3">[7]Insumos!$F$859</definedName>
    <definedName name="tbre200" localSheetId="4">[7]Insumos!$F$859</definedName>
    <definedName name="tbre200">[4]Insumos!$F$859</definedName>
    <definedName name="tbre250" localSheetId="3">[7]Insumos!$F$858</definedName>
    <definedName name="tbre250" localSheetId="4">[7]Insumos!$F$858</definedName>
    <definedName name="tbre250">[4]Insumos!$F$858</definedName>
    <definedName name="tbre300" localSheetId="3">[7]Insumos!$F$857</definedName>
    <definedName name="tbre300" localSheetId="4">[7]Insumos!$F$857</definedName>
    <definedName name="tbre300">[4]Insumos!$F$857</definedName>
    <definedName name="tcg1_2">[6]Insumos!$E$733</definedName>
    <definedName name="tcg1_2_1" localSheetId="3">[7]Insumos!$F$765</definedName>
    <definedName name="tcg1_2_1" localSheetId="4">[7]Insumos!$F$765</definedName>
    <definedName name="tcg1_2_1">[4]Insumos!$F$765</definedName>
    <definedName name="tcj3\4" localSheetId="3">[7]Insumos!$F$766</definedName>
    <definedName name="tcj3\4" localSheetId="4">[7]Insumos!$F$766</definedName>
    <definedName name="tcj3\4">[4]Insumos!$F$766</definedName>
    <definedName name="tcl1_2">[6]Insumos!$E$732</definedName>
    <definedName name="tcl1_2_1_1" localSheetId="3">[7]Insumos!$F$763</definedName>
    <definedName name="tcl1_2_1_1" localSheetId="4">[7]Insumos!$F$763</definedName>
    <definedName name="tcl1_2_1_1">[4]Insumos!$F$763</definedName>
    <definedName name="tcopsp" localSheetId="3">[7]Insumos!$F$577</definedName>
    <definedName name="tcopsp" localSheetId="4">[7]Insumos!$F$577</definedName>
    <definedName name="tcopsp">[4]Insumos!$F$577</definedName>
    <definedName name="tctj1">[26]Insumos!$F$774</definedName>
    <definedName name="tea1_220">[6]Insumos!$E$701</definedName>
    <definedName name="tebg1_2_15">[6]Insumos!$E$868</definedName>
    <definedName name="tebg3_4_22">[6]Insumos!$E$869</definedName>
    <definedName name="téc" localSheetId="3">[7]Insumos!$F$18</definedName>
    <definedName name="téc" localSheetId="4">[7]Insumos!$F$18</definedName>
    <definedName name="téc">[4]Insumos!$F$18</definedName>
    <definedName name="tecs">[54]Insumos!$F$25</definedName>
    <definedName name="teff250" localSheetId="3">[1]Insumos!$E$131</definedName>
    <definedName name="teff250" localSheetId="4">[1]Insumos!$E$131</definedName>
    <definedName name="teff250">[2]Insumos!$E$131</definedName>
    <definedName name="tei50_40s" localSheetId="3">[7]Insumos!$F$843</definedName>
    <definedName name="tei50_40s" localSheetId="4">[7]Insumos!$F$843</definedName>
    <definedName name="tei50_40s">[4]Insumos!$F$843</definedName>
    <definedName name="tei75_40s" localSheetId="3">[7]Insumos!$F$842</definedName>
    <definedName name="tei75_40s" localSheetId="4">[7]Insumos!$F$842</definedName>
    <definedName name="tei75_40s">[4]Insumos!$F$842</definedName>
    <definedName name="teid50x3_4_40rs" localSheetId="3">[7]Insumos!$F$848</definedName>
    <definedName name="teid50x3_4_40rs" localSheetId="4">[7]Insumos!$F$848</definedName>
    <definedName name="teid50x3_4_40rs">[4]Insumos!$F$848</definedName>
    <definedName name="tel">[3]Insumos!$F$45</definedName>
    <definedName name="teld" localSheetId="3">[1]Insumos!$E$31</definedName>
    <definedName name="teld" localSheetId="4">[1]Insumos!$E$31</definedName>
    <definedName name="teld">[2]Insumos!$E$31</definedName>
    <definedName name="teon1">[10]Insumos!$E$58</definedName>
    <definedName name="term" localSheetId="3">[21]Insumos!$F$690</definedName>
    <definedName name="term" localSheetId="4">[21]Insumos!$F$690</definedName>
    <definedName name="term">[13]Insumos!$F$690</definedName>
    <definedName name="tfg50c">[25]Ins.!$F$93</definedName>
    <definedName name="tfi40_" localSheetId="3">[7]Insumos!$F$104</definedName>
    <definedName name="tfi40_" localSheetId="4">[7]Insumos!$F$104</definedName>
    <definedName name="tfi40_">[4]Insumos!$F$104</definedName>
    <definedName name="tfo" localSheetId="3">[21]Insumos!$F$112</definedName>
    <definedName name="tfo" localSheetId="4">[21]Insumos!$F$112</definedName>
    <definedName name="tfo">[3]Insumos!$F$112</definedName>
    <definedName name="thi" localSheetId="3">[21]Insumos!$F$1065</definedName>
    <definedName name="thi" localSheetId="4">[21]Insumos!$F$1065</definedName>
    <definedName name="thi">[3]Insumos!$F$1038</definedName>
    <definedName name="TID">Resumo!#REF!</definedName>
    <definedName name="TIDE" localSheetId="3">[58]Resumo!$H$6</definedName>
    <definedName name="TIDE" localSheetId="4">[58]Resumo!$H$6</definedName>
    <definedName name="tij" localSheetId="3">[55]Insumos!$E$69</definedName>
    <definedName name="tij" localSheetId="4">[55]Insumos!$E$69</definedName>
    <definedName name="tij">[59]Insumos!$E$69</definedName>
    <definedName name="tina" localSheetId="3">[1]Insumos!$E$1206</definedName>
    <definedName name="tina" localSheetId="4">[1]Insumos!$E$1206</definedName>
    <definedName name="tina">[2]Insumos!$E$1206</definedName>
    <definedName name="tintaag">[24]Insumos!$F$1258</definedName>
    <definedName name="tintaes">[24]Insumos!$F$1269</definedName>
    <definedName name="tintapre">[24]Insumos!$F$1261</definedName>
    <definedName name="tintesmf" localSheetId="3">[31]Insumos!$E$85</definedName>
    <definedName name="tintesmf" localSheetId="4">[31]Insumos!$E$85</definedName>
    <definedName name="tintesmf">[32]Insumos!$E$85</definedName>
    <definedName name="_xlnm.Print_Titles" localSheetId="3">Arquibancada!$1:$18</definedName>
    <definedName name="_xlnm.Print_Titles" localSheetId="5">Composição!$1:$17</definedName>
    <definedName name="_xlnm.Print_Titles" localSheetId="4">MEM_Arquibancada!$1:$15</definedName>
    <definedName name="_xlnm.Print_Titles" localSheetId="2">MEM_Quadra!$1:$15</definedName>
    <definedName name="tjc">[14]Insumos!$E$36</definedName>
    <definedName name="tlaa" localSheetId="3">[21]Insumos!$F$1064</definedName>
    <definedName name="tlaa" localSheetId="4">[21]Insumos!$F$1064</definedName>
    <definedName name="tlaa">[3]Insumos!$F$1037</definedName>
    <definedName name="tlc">[14]Insumos!$E$26</definedName>
    <definedName name="tlf">[14]Insumos!$E$40</definedName>
    <definedName name="tllpsp" localSheetId="3">[7]Insumos!$F$587</definedName>
    <definedName name="tllpsp" localSheetId="4">[7]Insumos!$F$587</definedName>
    <definedName name="tllpsp">[4]Insumos!$F$587</definedName>
    <definedName name="tlm1_2">[6]Insumos!$E$718</definedName>
    <definedName name="tlo">[3]Insumos!$F$472</definedName>
    <definedName name="tnc1_2">[6]Insumos!$E$727</definedName>
    <definedName name="tnc1_2_1_1" localSheetId="3">[7]Insumos!$F$761</definedName>
    <definedName name="tnc1_2_1_1" localSheetId="4">[7]Insumos!$F$761</definedName>
    <definedName name="tnc1_2_1_1">[4]Insumos!$F$761</definedName>
    <definedName name="tnc3\4t">[3]Insumos!$F$767</definedName>
    <definedName name="tnc3_4" localSheetId="3">[7]Insumos!$F$762</definedName>
    <definedName name="tnc3_4" localSheetId="4">[7]Insumos!$F$762</definedName>
    <definedName name="tnc3_4">[4]Insumos!$F$762</definedName>
    <definedName name="tncb1_2">[6]Insumos!$E$726</definedName>
    <definedName name="tncb1_2_1" localSheetId="3">[7]Insumos!$F$764</definedName>
    <definedName name="tncb1_2_1" localSheetId="4">[7]Insumos!$F$764</definedName>
    <definedName name="tncb1_2_1">[4]Insumos!$F$764</definedName>
    <definedName name="tni1_2">[6]Insumos!$E$725</definedName>
    <definedName name="tni1_2_1" localSheetId="3">[7]Insumos!$F$760</definedName>
    <definedName name="tni1_2_1" localSheetId="4">[7]Insumos!$F$760</definedName>
    <definedName name="tni1_2_1">[4]Insumos!$F$760</definedName>
    <definedName name="tnl3\4" localSheetId="3">[1]Insumos!$E$735</definedName>
    <definedName name="tnl3\4" localSheetId="4">[1]Insumos!$E$735</definedName>
    <definedName name="tnl3\4">[2]Insumos!$E$735</definedName>
    <definedName name="tnl3_4">[6]Insumos!$E$728</definedName>
    <definedName name="tnp1_2">[6]Insumos!$E$724</definedName>
    <definedName name="tnp1_2_1_1" localSheetId="3">[7]Insumos!$F$759</definedName>
    <definedName name="tnp1_2_1_1" localSheetId="4">[7]Insumos!$F$759</definedName>
    <definedName name="tnp1_2_1_1">[4]Insumos!$F$759</definedName>
    <definedName name="tnt3\4">[3]Insumos!$F$769</definedName>
    <definedName name="tnt3_4">[6]Insumos!$E$729</definedName>
    <definedName name="tob">[24]Insumos!$F$1099</definedName>
    <definedName name="topm">[3]Insumos!$F$61</definedName>
    <definedName name="TOT">Resumo!#REF!</definedName>
    <definedName name="tpl1_2">[6]Insumos!$E$723</definedName>
    <definedName name="tpl1_2_1_1" localSheetId="3">[7]Insumos!$F$758</definedName>
    <definedName name="tpl1_2_1_1" localSheetId="4">[7]Insumos!$F$758</definedName>
    <definedName name="tpl1_2_1_1">[4]Insumos!$F$758</definedName>
    <definedName name="tpl3\4">[8]Insumos!$F$728</definedName>
    <definedName name="tpmfs">[14]Insumos!$E$94</definedName>
    <definedName name="tpp1\2">[14]Insumos!$E$66</definedName>
    <definedName name="tpq600f" localSheetId="3">[7]Insumos!$F$425</definedName>
    <definedName name="tpq600f" localSheetId="4">[7]Insumos!$F$425</definedName>
    <definedName name="tpq600f">[4]Insumos!$F$425</definedName>
    <definedName name="tps1_2">[6]Insumos!$E$710</definedName>
    <definedName name="tps11_2">[6]Insumos!$E$711</definedName>
    <definedName name="tpvala">[8]Insumos!$F$1008</definedName>
    <definedName name="tqff6" localSheetId="3">[21]Insumos!$F$180</definedName>
    <definedName name="tqff6" localSheetId="4">[21]Insumos!$F$180</definedName>
    <definedName name="tqff6">[3]Insumos!$F$167</definedName>
    <definedName name="traes">[3]Insumos!$F$1264</definedName>
    <definedName name="trai">[24]Insumos!$F$1240</definedName>
    <definedName name="trans">[24]Insumos!$F$73</definedName>
    <definedName name="transp">[33]Insumos!$E$48</definedName>
    <definedName name="trap">[24]Insumos!$F$1239</definedName>
    <definedName name="trap75">[3]Insumos!$F$1267</definedName>
    <definedName name="trat">[3]Insumos!$F$31</definedName>
    <definedName name="trator1">[54]Insumos!$F$1352</definedName>
    <definedName name="trf112_5">[6]Insumos!$E$495</definedName>
    <definedName name="trin" localSheetId="3">[1]Insumos!$E$1015</definedName>
    <definedName name="trin" localSheetId="4">[1]Insumos!$E$1015</definedName>
    <definedName name="trin">[2]Insumos!$E$1015</definedName>
    <definedName name="tsp" localSheetId="3">[7]Insumos!$F$580</definedName>
    <definedName name="tsp" localSheetId="4">[7]Insumos!$F$580</definedName>
    <definedName name="tsp">[4]Insumos!$F$580</definedName>
    <definedName name="ttea" localSheetId="3">[7]Insumos!$F$1082</definedName>
    <definedName name="ttea" localSheetId="4">[7]Insumos!$F$1082</definedName>
    <definedName name="ttea">[4]Insumos!$F$1082</definedName>
    <definedName name="tteat" localSheetId="3">[7]Insumos!$F$1084</definedName>
    <definedName name="tteat" localSheetId="4">[7]Insumos!$F$1084</definedName>
    <definedName name="tteat">[4]Insumos!$F$1084</definedName>
    <definedName name="ttef">[4]Insumos!$F$1083</definedName>
    <definedName name="tter" localSheetId="3">[7]Insumos!$F$1085</definedName>
    <definedName name="tter" localSheetId="4">[7]Insumos!$F$1085</definedName>
    <definedName name="tter">[4]Insumos!$F$1085</definedName>
    <definedName name="ttesm" localSheetId="3">[19]Insumos!$E$1003</definedName>
    <definedName name="ttesm" localSheetId="4">[19]Insumos!$E$1003</definedName>
    <definedName name="ttesm">[20]Insumos!$E$1003</definedName>
    <definedName name="ttp" localSheetId="3">[7]Insumos!$F$1299</definedName>
    <definedName name="ttp" localSheetId="4">[7]Insumos!$F$1299</definedName>
    <definedName name="ttp">[4]Insumos!$F$1299</definedName>
    <definedName name="tttpsp" localSheetId="3">[7]Insumos!$F$584</definedName>
    <definedName name="tttpsp" localSheetId="4">[7]Insumos!$F$584</definedName>
    <definedName name="tttpsp">[4]Insumos!$F$584</definedName>
    <definedName name="tttrj11" localSheetId="3">[7]Insumos!$F$585</definedName>
    <definedName name="tttrj11" localSheetId="4">[7]Insumos!$F$585</definedName>
    <definedName name="tttrj11">[4]Insumos!$F$585</definedName>
    <definedName name="tuap3" localSheetId="3">[1]Insumos!$E$121</definedName>
    <definedName name="tuap3" localSheetId="4">[1]Insumos!$E$121</definedName>
    <definedName name="tuap3">[2]Insumos!$E$121</definedName>
    <definedName name="tuap4" localSheetId="3">[1]Insumos!$E$120</definedName>
    <definedName name="tuap4" localSheetId="4">[1]Insumos!$E$120</definedName>
    <definedName name="tuap4">[2]Insumos!$E$120</definedName>
    <definedName name="tubd40">[35]Insumos!$E$696</definedName>
    <definedName name="tubdc100" localSheetId="3">[1]Insumos!$E$697</definedName>
    <definedName name="tubdc100" localSheetId="4">[1]Insumos!$E$697</definedName>
    <definedName name="tubdc100">[2]Insumos!$E$697</definedName>
    <definedName name="tubfg2" localSheetId="3">[21]Insumos!$F$154</definedName>
    <definedName name="tubfg2" localSheetId="4">[21]Insumos!$F$154</definedName>
    <definedName name="tubfg2">[13]Insumos!$F$154</definedName>
    <definedName name="tubp50mm" localSheetId="3">[19]Insumos!$E$1223</definedName>
    <definedName name="tubp50mm" localSheetId="4">[19]Insumos!$E$1223</definedName>
    <definedName name="tubp50mm">[20]Insumos!$E$1223</definedName>
    <definedName name="tusp1" localSheetId="3">[7]Insumos!$F$574</definedName>
    <definedName name="tusp1" localSheetId="4">[7]Insumos!$F$574</definedName>
    <definedName name="tusp1">[4]Insumos!$F$574</definedName>
    <definedName name="uni11_2">[6]Insumos!$E$717</definedName>
    <definedName name="unifg2" localSheetId="3">[21]Insumos!$F$776</definedName>
    <definedName name="unifg2" localSheetId="4">[21]Insumos!$F$776</definedName>
    <definedName name="unifg2">[3]Insumos!$F$750</definedName>
    <definedName name="unt" localSheetId="3">[7]Insumos!$F$1344</definedName>
    <definedName name="unt" localSheetId="4">[7]Insumos!$F$1344</definedName>
    <definedName name="unt">[4]Insumos!$F$1344</definedName>
    <definedName name="usina">[24]Insumos!$F$1251</definedName>
    <definedName name="vacn" localSheetId="3">[1]Insumos!$E$1116</definedName>
    <definedName name="vacn" localSheetId="4">[1]Insumos!$E$1116</definedName>
    <definedName name="vacn">[2]Insumos!$E$1116</definedName>
    <definedName name="val">[14]Insumos!$E$76</definedName>
    <definedName name="val11_2">[6]Insumos!$E$716</definedName>
    <definedName name="vami">[24]Insumos!$F$1241</definedName>
    <definedName name="vamp">[24]Insumos!$F$1242</definedName>
    <definedName name="vbi2_CI" localSheetId="3">[7]Insumos!$F$1320</definedName>
    <definedName name="vbi2_CI" localSheetId="4">[7]Insumos!$F$1320</definedName>
    <definedName name="vbi2_CI">[4]Insumos!$F$1320</definedName>
    <definedName name="vbi2_CP" localSheetId="3">[7]Insumos!$F$1319</definedName>
    <definedName name="vbi2_CP" localSheetId="4">[7]Insumos!$F$1319</definedName>
    <definedName name="vbi2_CP">[4]Insumos!$F$1319</definedName>
    <definedName name="vcc3_5_" localSheetId="3">[7]Insumos!$F$1115</definedName>
    <definedName name="vcc3_5_" localSheetId="4">[7]Insumos!$F$1115</definedName>
    <definedName name="vcc3_5_">[4]Insumos!$F$1115</definedName>
    <definedName name="vcpp" localSheetId="3">[7]Insumos!$F$941</definedName>
    <definedName name="vcpp" localSheetId="4">[7]Insumos!$F$941</definedName>
    <definedName name="vcpp">[4]Insumos!$F$941</definedName>
    <definedName name="vdm">[3]Insumos!$F$873</definedName>
    <definedName name="veic">[24]Insumos!$F$1256</definedName>
    <definedName name="veiculo" localSheetId="3">[50]Insumos!$F$1282</definedName>
    <definedName name="veiculo" localSheetId="4">[50]Insumos!$F$1282</definedName>
    <definedName name="veiculo">[51]Insumos!$F$1282</definedName>
    <definedName name="vepp">[24]Insumos!$F$1373</definedName>
    <definedName name="verg" localSheetId="3">[21]Insumos!$F$144</definedName>
    <definedName name="verg" localSheetId="4">[21]Insumos!$F$144</definedName>
    <definedName name="verg">[13]Insumos!$F$144</definedName>
    <definedName name="vfi3_5">[6]Insumos!$E$1042</definedName>
    <definedName name="vfi3_5_" localSheetId="3">[7]Insumos!$F$1113</definedName>
    <definedName name="vfi3_5_" localSheetId="4">[7]Insumos!$F$1113</definedName>
    <definedName name="vfi3_5_">[4]Insumos!$F$1113</definedName>
    <definedName name="vfv" localSheetId="3">[1]Insumos!$E$1034</definedName>
    <definedName name="vfv" localSheetId="4">[1]Insumos!$E$1034</definedName>
    <definedName name="vfv">[3]Insumos!$F$1082</definedName>
    <definedName name="vibrai" localSheetId="3">[21]Insumos!$F$1203</definedName>
    <definedName name="vibrai" localSheetId="4">[21]Insumos!$F$1203</definedName>
    <definedName name="vibrai">[3]Insumos!$F$1176</definedName>
    <definedName name="vibrap" localSheetId="3">[21]Insumos!$F$1202</definedName>
    <definedName name="vibrap" localSheetId="4">[21]Insumos!$F$1202</definedName>
    <definedName name="vibrap">[3]Insumos!$F$1175</definedName>
    <definedName name="vibroi">[24]Insumos!$F$1249</definedName>
    <definedName name="vibrop">[24]Insumos!$F$1252</definedName>
    <definedName name="vid" localSheetId="3">[1]Insumos!$E$35</definedName>
    <definedName name="vid" localSheetId="4">[1]Insumos!$E$35</definedName>
    <definedName name="vid">[2]Insumos!$E$35</definedName>
    <definedName name="vidra">[3]Insumos!$F$48</definedName>
    <definedName name="vigia" localSheetId="3">[50]Insumos!$F$33</definedName>
    <definedName name="vigia" localSheetId="4">[50]Insumos!$F$33</definedName>
    <definedName name="vigia">[51]Insumos!$F$33</definedName>
    <definedName name="vmt10x50" localSheetId="3">[7]Insumos!$F$1144</definedName>
    <definedName name="vmt10x50" localSheetId="4">[7]Insumos!$F$1144</definedName>
    <definedName name="vmt10x50">[4]Insumos!$F$1144</definedName>
    <definedName name="vmt690x10x50" localSheetId="3">[7]Insumos!$F$1145</definedName>
    <definedName name="vmt690x10x50" localSheetId="4">[7]Insumos!$F$1145</definedName>
    <definedName name="vmt690x10x50">[4]Insumos!$F$1145</definedName>
    <definedName name="vsbm" localSheetId="3">[21]Insumos!$F$965</definedName>
    <definedName name="vsbm" localSheetId="4">[21]Insumos!$F$965</definedName>
    <definedName name="vsbm">[3]Insumos!$F$939</definedName>
    <definedName name="vsoacop">[8]Insumos!$F$899</definedName>
    <definedName name="vul" localSheetId="3">[7]Insumos!$F$1304</definedName>
    <definedName name="vul" localSheetId="4">[7]Insumos!$F$1304</definedName>
    <definedName name="vul">[4]Insumos!$F$1304</definedName>
    <definedName name="wpta" localSheetId="3">[7]Insumos!$F$1094</definedName>
    <definedName name="wpta" localSheetId="4">[7]Insumos!$F$1094</definedName>
    <definedName name="wpta">[4]Insumos!$F$1094</definedName>
    <definedName name="zbagl" localSheetId="3">[19]Insumos!$E$1007</definedName>
    <definedName name="zbagl" localSheetId="4">[19]Insumos!$E$1007</definedName>
    <definedName name="zbagl">[20]Insumos!$E$1007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Azevedo</author>
  </authors>
  <commentList>
    <comment ref="E78" authorId="0" shapeId="0" xr:uid="{3CBF2ED1-99EF-490A-BCAF-ABCC0B0BE493}">
      <text>
        <r>
          <rPr>
            <b/>
            <sz val="12"/>
            <color indexed="81"/>
            <rFont val="Arial"/>
            <family val="2"/>
          </rPr>
          <t>Fornecido pelo eng. elétrico</t>
        </r>
      </text>
    </comment>
    <comment ref="F78" authorId="0" shapeId="0" xr:uid="{00000000-0006-0000-0300-000001000000}">
      <text>
        <r>
          <rPr>
            <b/>
            <sz val="12"/>
            <color indexed="81"/>
            <rFont val="Arial"/>
            <family val="2"/>
          </rPr>
          <t>Fornecido pelo eng. elétrico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Azevedo</author>
  </authors>
  <commentList>
    <comment ref="H6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Memorial de Calculo das ferragens</t>
        </r>
      </text>
    </comment>
    <comment ref="H6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Memorial de Calculo das ferragens</t>
        </r>
      </text>
    </comment>
    <comment ref="H6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Memorial de Cálculo das formas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Azevedo</author>
  </authors>
  <commentList>
    <comment ref="H5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Memorial de Calculo das ferragens</t>
        </r>
      </text>
    </comment>
    <comment ref="H5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Memorial de Calculo das ferragens</t>
        </r>
      </text>
    </comment>
    <comment ref="H52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Memorial de Cálculo das formas
</t>
        </r>
      </text>
    </comment>
  </commentList>
</comments>
</file>

<file path=xl/sharedStrings.xml><?xml version="1.0" encoding="utf-8"?>
<sst xmlns="http://schemas.openxmlformats.org/spreadsheetml/2006/main" count="1881" uniqueCount="684">
  <si>
    <t>kg</t>
  </si>
  <si>
    <t>INSTALAÇÕES</t>
  </si>
  <si>
    <t>Mão-de-obra</t>
  </si>
  <si>
    <t>h</t>
  </si>
  <si>
    <t>Custo horário total da mão-de-obra c/ls [1]</t>
  </si>
  <si>
    <t>TOTAL (R$)</t>
  </si>
  <si>
    <t>Quant.</t>
  </si>
  <si>
    <t>Custo horário</t>
  </si>
  <si>
    <t>TOTAL</t>
  </si>
  <si>
    <t>1.0</t>
  </si>
  <si>
    <t>1.1</t>
  </si>
  <si>
    <t>m²</t>
  </si>
  <si>
    <t>2.0</t>
  </si>
  <si>
    <t>2.1</t>
  </si>
  <si>
    <t>m³</t>
  </si>
  <si>
    <t>2.2</t>
  </si>
  <si>
    <t>3.0</t>
  </si>
  <si>
    <t>3.1</t>
  </si>
  <si>
    <t>3.2</t>
  </si>
  <si>
    <t>4.0</t>
  </si>
  <si>
    <t>mês</t>
  </si>
  <si>
    <t>COMPOSIÇÕES DE CUSTO UNITÁRIO</t>
  </si>
  <si>
    <t>6.0</t>
  </si>
  <si>
    <t>6.1</t>
  </si>
  <si>
    <t>7.0</t>
  </si>
  <si>
    <t>7.1</t>
  </si>
  <si>
    <t>un</t>
  </si>
  <si>
    <t>VALOR (R$)</t>
  </si>
  <si>
    <t>SINAPI</t>
  </si>
  <si>
    <t>PLANILHA RESUMO</t>
  </si>
  <si>
    <t>MESES</t>
  </si>
  <si>
    <t>ITEM</t>
  </si>
  <si>
    <t>cha1</t>
  </si>
  <si>
    <t>TOTAL GERAL</t>
  </si>
  <si>
    <t>BDI</t>
  </si>
  <si>
    <t>%</t>
  </si>
  <si>
    <t>UNID.</t>
  </si>
  <si>
    <t>2.3</t>
  </si>
  <si>
    <t xml:space="preserve">ÍTEM </t>
  </si>
  <si>
    <t xml:space="preserve">QUANT. </t>
  </si>
  <si>
    <t>4.1</t>
  </si>
  <si>
    <t>5.0</t>
  </si>
  <si>
    <t>5.1</t>
  </si>
  <si>
    <t>5.2</t>
  </si>
  <si>
    <t>SERVIÇOS FINAIS</t>
  </si>
  <si>
    <t>Limpeza final da obra</t>
  </si>
  <si>
    <t>Unid.</t>
  </si>
  <si>
    <t>ÍTEM</t>
  </si>
  <si>
    <t>PINTURA</t>
  </si>
  <si>
    <t>cj</t>
  </si>
  <si>
    <t>1.2</t>
  </si>
  <si>
    <t>UNIDADE:</t>
  </si>
  <si>
    <t>Custo unitário total dos materiais e/ou serviços s/bdi [2]</t>
  </si>
  <si>
    <t>CUSTO UNITÁRIO TOTAL [1+2] = [3]</t>
  </si>
  <si>
    <t>PREÇO UNITÁRIO TOTAL [3+4] = [5]</t>
  </si>
  <si>
    <t>Salário hora</t>
  </si>
  <si>
    <t xml:space="preserve"> </t>
  </si>
  <si>
    <t>Custo unitário</t>
  </si>
  <si>
    <t>MOVIMENTO DE TERRA</t>
  </si>
  <si>
    <t>REVESTIMENTOS</t>
  </si>
  <si>
    <t>Materiais e/ou serviços</t>
  </si>
  <si>
    <t>FONTE DE CUSTOS:</t>
  </si>
  <si>
    <t>SUB-TOTAL</t>
  </si>
  <si>
    <t>DISCRIMINAÇÃO</t>
  </si>
  <si>
    <t>VALOR TOTAL (R$)</t>
  </si>
  <si>
    <t>SERVIÇOS COMPLEMENTARES</t>
  </si>
  <si>
    <t>REFERÊNCIA</t>
  </si>
  <si>
    <t>I</t>
  </si>
  <si>
    <t>QUANT.</t>
  </si>
  <si>
    <t>m</t>
  </si>
  <si>
    <t xml:space="preserve">Valor R$        </t>
  </si>
  <si>
    <t>DESCRIÇÃO</t>
  </si>
  <si>
    <t>CÓDIGO</t>
  </si>
  <si>
    <t>GRUPO 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</si>
  <si>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</si>
  <si>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</si>
  <si>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</si>
  <si>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</si>
  <si>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</si>
  <si>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</si>
  <si>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</si>
  <si>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</si>
  <si>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</si>
  <si>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</si>
  <si>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</si>
  <si>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</si>
  <si>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</si>
  <si>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NO TRABALHO</t>
  </si>
  <si>
    <t>A8</t>
  </si>
  <si>
    <t>FGTS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</si>
  <si>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</si>
  <si>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</si>
  <si>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</si>
  <si>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</si>
  <si>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</si>
  <si>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</si>
  <si>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</si>
  <si>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</si>
  <si>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B4</t>
  </si>
  <si>
    <t>AUXILIO ENFERMIDADE</t>
  </si>
  <si>
    <t>B5</t>
  </si>
  <si>
    <t>13º SALÁRIO</t>
  </si>
  <si>
    <t>B6</t>
  </si>
  <si>
    <t>LICENÇA PATERNIDADE</t>
  </si>
  <si>
    <t>B7</t>
  </si>
  <si>
    <t>B</t>
  </si>
  <si>
    <t>TOTAL DOS ENCARGOS SOCIAIS QUE RECEBEM INCIDÊNCIAS DE A</t>
  </si>
  <si>
    <t>GRUPO C</t>
  </si>
  <si>
    <t>C1</t>
  </si>
  <si>
    <t>DEPÓSITO RESCISÃO SEM JUSTA CAUSA</t>
  </si>
  <si>
    <t>C2</t>
  </si>
  <si>
    <t>C</t>
  </si>
  <si>
    <t>GRUPO D</t>
  </si>
  <si>
    <t>D1</t>
  </si>
  <si>
    <t>D</t>
  </si>
  <si>
    <t>TOTAL DAS TAXAS DE INCIDÊNCIAS E REINCIDÊNCIAS</t>
  </si>
  <si>
    <t>TOTAL DOS ENCARGOS (A+B+C+D)</t>
  </si>
  <si>
    <t>A9</t>
  </si>
  <si>
    <t>SECONCI</t>
  </si>
  <si>
    <t>ELABORAÇÃO DE PROJETO</t>
  </si>
  <si>
    <t>Referência</t>
  </si>
  <si>
    <t>SERVIÇOS PRELIMINARES</t>
  </si>
  <si>
    <t>4.2</t>
  </si>
  <si>
    <t>4.3</t>
  </si>
  <si>
    <t>2.4</t>
  </si>
  <si>
    <t>4.4</t>
  </si>
  <si>
    <t>6.2</t>
  </si>
  <si>
    <t>6.3</t>
  </si>
  <si>
    <t>ORSE</t>
  </si>
  <si>
    <t>HORISTA %</t>
  </si>
  <si>
    <t>MENSALISTA %</t>
  </si>
  <si>
    <t>FALTAS JUSTIFICADAS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</si>
  <si>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</si>
  <si>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</si>
  <si>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</si>
  <si>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</si>
  <si>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</si>
  <si>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</si>
  <si>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</si>
  <si>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AVISO PRÉVIO INDENIZADO</t>
  </si>
  <si>
    <t>AVISO PRÉVIO TRABALHADO</t>
  </si>
  <si>
    <t>C3</t>
  </si>
  <si>
    <t>FÉRIAS INDENIZADAS</t>
  </si>
  <si>
    <t>C4</t>
  </si>
  <si>
    <t>C5</t>
  </si>
  <si>
    <t>INDENIZAÇÃO ADICIONAL</t>
  </si>
  <si>
    <t>TOTAL DOS ENCARGOS SOCIAIS QUE NÃO RECEBEM AS INCIDÊNCIAS DE A</t>
  </si>
  <si>
    <t>REINCIDÊNCIA DE GRUPO A SOBRE GRUPO B</t>
  </si>
  <si>
    <t>D2</t>
  </si>
  <si>
    <t>REINCIDÊNCIA DE GRUPO A SOBRE AVISO PRÉVIO TRABALHADO E REINCIDÊNCIA DO FGTS SOBRE AVISO PRÉVIO INDENIZADO</t>
  </si>
  <si>
    <t>ISS</t>
  </si>
  <si>
    <t>PIS</t>
  </si>
  <si>
    <t>COFINS</t>
  </si>
  <si>
    <t>INFRA-ESTRUTURA</t>
  </si>
  <si>
    <t>6.4</t>
  </si>
  <si>
    <t>PLANILHA EM ANEXO</t>
  </si>
  <si>
    <t>1.3</t>
  </si>
  <si>
    <t>1.4</t>
  </si>
  <si>
    <t>1.5</t>
  </si>
  <si>
    <t>TOTAL GERAL COM LEIS SOCIAIS E BDI (R$)</t>
  </si>
  <si>
    <t>M2</t>
  </si>
  <si>
    <t>UN</t>
  </si>
  <si>
    <t>M</t>
  </si>
  <si>
    <t>KG</t>
  </si>
  <si>
    <t>L</t>
  </si>
  <si>
    <t xml:space="preserve"> PLANILHA ORÇAMENTÁRIA </t>
  </si>
  <si>
    <t>.</t>
  </si>
  <si>
    <t>TOTAL GERAL (R$)</t>
  </si>
  <si>
    <t>PAVIMENTAÇÃO</t>
  </si>
  <si>
    <t>4.5</t>
  </si>
  <si>
    <t>4.6</t>
  </si>
  <si>
    <t>4.7</t>
  </si>
  <si>
    <t>SERVIÇOS</t>
  </si>
  <si>
    <t>LOCAL</t>
  </si>
  <si>
    <t>TRC.</t>
  </si>
  <si>
    <t xml:space="preserve">UNID. </t>
  </si>
  <si>
    <t>TIPO</t>
  </si>
  <si>
    <t>COMPR.
(m)</t>
  </si>
  <si>
    <t>LARGURA
(m)</t>
  </si>
  <si>
    <t>ALTURA
(m)</t>
  </si>
  <si>
    <t>ÁREA
(m²)</t>
  </si>
  <si>
    <t>VOLUME
(m³)</t>
  </si>
  <si>
    <t>SUBTRAIR</t>
  </si>
  <si>
    <t>TOTAL ÍTEM</t>
  </si>
  <si>
    <t>Locação da obra com gabarito</t>
  </si>
  <si>
    <t>Vestiarios dos atletas (Prancha 07/10)</t>
  </si>
  <si>
    <t>loc1</t>
  </si>
  <si>
    <t>esc1</t>
  </si>
  <si>
    <t>Projeto Estrutural (Prancha 01/13)</t>
  </si>
  <si>
    <t>esc2</t>
  </si>
  <si>
    <t>Apiloamento de fundo de valas</t>
  </si>
  <si>
    <t>api1</t>
  </si>
  <si>
    <t>ater1</t>
  </si>
  <si>
    <t>fun1</t>
  </si>
  <si>
    <t xml:space="preserve">Bloco de concreto ciclópico p/ pilares </t>
  </si>
  <si>
    <t>blc1</t>
  </si>
  <si>
    <t>Base em concreto simples esp. 5cm</t>
  </si>
  <si>
    <t>3.4</t>
  </si>
  <si>
    <t>bdm1</t>
  </si>
  <si>
    <t>las1</t>
  </si>
  <si>
    <t>pis1</t>
  </si>
  <si>
    <t>COBERTURA</t>
  </si>
  <si>
    <t>cob1</t>
  </si>
  <si>
    <t>8.0</t>
  </si>
  <si>
    <t>8.1</t>
  </si>
  <si>
    <t>ins1</t>
  </si>
  <si>
    <t>8.2</t>
  </si>
  <si>
    <t>9.0</t>
  </si>
  <si>
    <t>9.1</t>
  </si>
  <si>
    <t>9.2</t>
  </si>
  <si>
    <t>Reboco paulista em argamassa 1:2:8, esp.= 2cm</t>
  </si>
  <si>
    <t>reb1</t>
  </si>
  <si>
    <t>9.3</t>
  </si>
  <si>
    <t>Pranchas 07/10 e 10/10</t>
  </si>
  <si>
    <t>Pintura esmalte alto brilho, duas demãos, sobre superficie metálica</t>
  </si>
  <si>
    <t>pin1</t>
  </si>
  <si>
    <t>pin3</t>
  </si>
  <si>
    <t>pin4</t>
  </si>
  <si>
    <t>lim2</t>
  </si>
  <si>
    <t>Fonte</t>
  </si>
  <si>
    <t>Código</t>
  </si>
  <si>
    <t>ADMINISTRAÇÃO LOCAL DA OBRA</t>
  </si>
  <si>
    <t>S/ REF.</t>
  </si>
  <si>
    <t>S/C</t>
  </si>
  <si>
    <t>Engenheiro Civil c/ encargos complementares</t>
  </si>
  <si>
    <t>Motorista de veículo leve c/ encargos complementares</t>
  </si>
  <si>
    <t>Vigia noturno c/ encargos complementares</t>
  </si>
  <si>
    <t>Servente c/ encargos complementares</t>
  </si>
  <si>
    <t xml:space="preserve">SINAPI </t>
  </si>
  <si>
    <t>R</t>
  </si>
  <si>
    <t>DF</t>
  </si>
  <si>
    <t>AC</t>
  </si>
  <si>
    <t>Piso tátil direcional e/ou de alerta de concreto 25x25 cm</t>
  </si>
  <si>
    <t>Argamassa industrializada</t>
  </si>
  <si>
    <t>Rejunte colorido flexível p/ revestimento cerâmico</t>
  </si>
  <si>
    <t>MÍNIMO</t>
  </si>
  <si>
    <t>MÁXIMO</t>
  </si>
  <si>
    <t>OBSERVAÇÕES:</t>
  </si>
  <si>
    <t>ÍNDICE (%)</t>
  </si>
  <si>
    <t>DENOMINAÇÃO</t>
  </si>
  <si>
    <t>Taxa de administração central</t>
  </si>
  <si>
    <t>Taxa de seguro e garantia</t>
  </si>
  <si>
    <t>S+G</t>
  </si>
  <si>
    <t>Taxa da margem de incerteza (risco) do empreendimento</t>
  </si>
  <si>
    <t>Taxas de despesas financeiros</t>
  </si>
  <si>
    <t>Taxa de margem de contribuição (benefício, lucro ou remuneração )</t>
  </si>
  <si>
    <t>Taxa de custos tributários (municipais, estaduais e federais)</t>
  </si>
  <si>
    <t>COFINS -  Contribuição para o Financiamento da Seguridade Social</t>
  </si>
  <si>
    <t>PIS - Programa de Integração Social</t>
  </si>
  <si>
    <t>ISS - Imposto Sobre Serviço</t>
  </si>
  <si>
    <t xml:space="preserve">CPRB - Contribuição Previdênciária sobre a Receita Bruta </t>
  </si>
  <si>
    <t>FÓRMULA DE CÁLCULO DO BDI :</t>
  </si>
  <si>
    <t>BDI = { [ (1+AC+S+G+R) * (1+DF) * (1+L) ] / (1-I) } - 1</t>
  </si>
  <si>
    <t>MÉDIA</t>
  </si>
  <si>
    <t>Administração Central</t>
  </si>
  <si>
    <t>Seguro e Garantia</t>
  </si>
  <si>
    <t>Risco</t>
  </si>
  <si>
    <t>Despesas Financeiras</t>
  </si>
  <si>
    <t>Lucro</t>
  </si>
  <si>
    <t>Tributos</t>
  </si>
  <si>
    <t>CPRB</t>
  </si>
  <si>
    <t>Administração Local</t>
  </si>
  <si>
    <t>m2</t>
  </si>
  <si>
    <t>est1</t>
  </si>
  <si>
    <t>Pedreiro c/ encargos complementares</t>
  </si>
  <si>
    <t>OEIRAS</t>
  </si>
  <si>
    <t>3.3</t>
  </si>
  <si>
    <t>2.5</t>
  </si>
  <si>
    <t>2.6</t>
  </si>
  <si>
    <t>SÃO JOÃO DO PIAUÍ</t>
  </si>
  <si>
    <t>QUADRO DE COMPOSIÇÃO DE INVESTIMENTOS – Q.C.I.</t>
  </si>
  <si>
    <t>1 – Terreno</t>
  </si>
  <si>
    <t>2 - Indenização de benfeitorias</t>
  </si>
  <si>
    <t>3 – Elaboração de Projeto</t>
  </si>
  <si>
    <t>4 - Urbanização e Infra-estrutura</t>
  </si>
  <si>
    <t xml:space="preserve">   4.1 - Contenção e estabilização de encostas</t>
  </si>
  <si>
    <t xml:space="preserve">   4.2 - Pavimentação/obras viárias</t>
  </si>
  <si>
    <t xml:space="preserve">   4.3 – Drenagem</t>
  </si>
  <si>
    <t xml:space="preserve">   4.4 - Abastecimento d’água</t>
  </si>
  <si>
    <t xml:space="preserve">   4.5 - Esgotamento sanitário</t>
  </si>
  <si>
    <t xml:space="preserve">   4.6 - Energia elétrica/iluminação pública</t>
  </si>
  <si>
    <t>6 - Administração local da obra</t>
  </si>
  <si>
    <t>8 - Aquisição de unidades habitacionais</t>
  </si>
  <si>
    <t xml:space="preserve">9 - Recuperação e melhorias habitacionais </t>
  </si>
  <si>
    <t>10 - Construção de unidades habitacionais</t>
  </si>
  <si>
    <t>11 - Construção de unidades sanitárias</t>
  </si>
  <si>
    <t>12 - Ligações domiciliares de águas e esgoto</t>
  </si>
  <si>
    <t>Custos Diretos (Total)</t>
  </si>
  <si>
    <t>13 - Remuneração do Agente Promotor (até 2,5% do valor do empréstimo)</t>
  </si>
  <si>
    <t>14 - Taxa de Administração do Agente Financeiro</t>
  </si>
  <si>
    <t>15 - Taxa de Risco de Crédito (1% do valor do empréstimo)</t>
  </si>
  <si>
    <t>16 - Juros na fase de carência</t>
  </si>
  <si>
    <t>17 - Total do investimento - VI (a)</t>
  </si>
  <si>
    <t>18 - Contrapartida - V1 (b)</t>
  </si>
  <si>
    <t>19 – O.G.U. (c) = (a) - (b)</t>
  </si>
  <si>
    <t>20 - Prestação de Retorno (Ag. Financeiro x Ag. Operador)</t>
  </si>
  <si>
    <t>CONDIÇÕES DE REPASSE DO MUTUÁRIO AOS BENEFICIÁRIOS</t>
  </si>
  <si>
    <t xml:space="preserve">21 - Nº de famílias beneficiadas (d) </t>
  </si>
  <si>
    <t>22 - Valor do Investimento (c) = (a) / (d)</t>
  </si>
  <si>
    <t>23 - Valor do Subsídio Fixo médio por fam. benef. (1)</t>
  </si>
  <si>
    <t>24 - Valor a ser repassado (g) = (c) - (f)</t>
  </si>
  <si>
    <t>25 - Valor da Prestação média por fam. benef. (h)</t>
  </si>
  <si>
    <t>26 - Valor do Subsídio Variável médio por fam. benef. (i)</t>
  </si>
  <si>
    <t>27 - Valor Líquido da Prestação (f) = (h) - (i)</t>
  </si>
  <si>
    <t>09758</t>
  </si>
  <si>
    <t>Piso tactil de concreto 25x25 cm - Alerta</t>
  </si>
  <si>
    <t>Piso tactil de concreto 25x25 cm - Direcional</t>
  </si>
  <si>
    <t>ISAIAS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</si>
  <si>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</si>
  <si>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</si>
  <si>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</si>
  <si>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</si>
  <si>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</si>
  <si>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</si>
  <si>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</si>
  <si>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</si>
  <si>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</si>
  <si>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</si>
  <si>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</si>
  <si>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</si>
  <si>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</si>
  <si>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</si>
  <si>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LAGOA ALEGRE</t>
  </si>
  <si>
    <t>LAGOA DE SÃO FRANCISCO</t>
  </si>
  <si>
    <t>LAGOA DO BARRO DO PIAUÍ</t>
  </si>
  <si>
    <t>LAGOA DO PIAUÍ</t>
  </si>
  <si>
    <t>LAGOA DO SÍTIO</t>
  </si>
  <si>
    <t>LAGOINHA DO PIAUÍ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</si>
  <si>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</si>
  <si>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</si>
  <si>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</si>
  <si>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</si>
  <si>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</si>
  <si>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</si>
  <si>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</si>
  <si>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</si>
  <si>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</si>
  <si>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</si>
  <si>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</si>
  <si>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</si>
  <si>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</si>
  <si>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</si>
  <si>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</si>
  <si>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</si>
  <si>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</si>
  <si>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</si>
  <si>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</si>
  <si>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</si>
  <si>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</si>
  <si>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</si>
  <si>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NOVA SANTA RITA</t>
  </si>
  <si>
    <t>NOVO ORIENTE DO PIAUÍ</t>
  </si>
  <si>
    <t>NOVO SANTO ANTÔNIO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</si>
  <si>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</si>
  <si>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</si>
  <si>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</si>
  <si>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</si>
  <si>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</si>
  <si>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</si>
  <si>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</si>
  <si>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</si>
  <si>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</si>
  <si>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</si>
  <si>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</si>
  <si>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</si>
  <si>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</si>
  <si>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</si>
  <si>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</si>
  <si>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</si>
  <si>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</si>
  <si>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</si>
  <si>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</si>
  <si>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</si>
  <si>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</si>
  <si>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</si>
  <si>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</si>
  <si>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</si>
  <si>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</si>
  <si>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</si>
  <si>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</si>
  <si>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</si>
  <si>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</si>
  <si>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</si>
  <si>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</si>
  <si>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</si>
  <si>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</si>
  <si>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</si>
  <si>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</si>
  <si>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 ROSA DO PIAUÍ</t>
  </si>
  <si>
    <t>SANTANA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</si>
  <si>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</si>
  <si>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</si>
  <si>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</si>
  <si>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</si>
  <si>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</si>
  <si>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</si>
  <si>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</si>
  <si>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</si>
  <si>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</si>
  <si>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</si>
  <si>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</si>
  <si>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</si>
  <si>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</si>
  <si>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</si>
  <si>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JOSÉ DO DIVINO</t>
  </si>
  <si>
    <t>SÃO JOSÉ DO PEIXE</t>
  </si>
  <si>
    <t>SÃO JOSÉ DO PIAUÍ</t>
  </si>
  <si>
    <t>SÃO JULIÃO</t>
  </si>
  <si>
    <t>SÃO LOURENÇO DO PIAUÍ</t>
  </si>
  <si>
    <t>SÃO LUÍS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</si>
  <si>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</si>
  <si>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</si>
  <si>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</si>
  <si>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</si>
  <si>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</si>
  <si>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</si>
  <si>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</si>
  <si>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</si>
  <si>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</si>
  <si>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</si>
  <si>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</si>
  <si>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</si>
  <si>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</si>
  <si>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</si>
  <si>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</si>
  <si>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</si>
  <si>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</si>
  <si>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</si>
  <si>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</si>
  <si>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</si>
  <si>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</si>
  <si>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</si>
  <si>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</si>
  <si>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CRONOGRAMA FÍSICO-FINANCEIRO GLOBAL</t>
  </si>
  <si>
    <t>* LIMITE PARA VERIFICAÇÃO DOS PERCENTUAIS MÍNIMO, MÉDIO E MÁXIMO PARA O BDI SEM A CPRB</t>
  </si>
  <si>
    <t>73847/1</t>
  </si>
  <si>
    <t>ALUGUEL DE CONTEINER PARA CANTEIRO DE OBRAS</t>
  </si>
  <si>
    <t>Veículo leve - pick up (97kw)</t>
  </si>
  <si>
    <t>02789</t>
  </si>
  <si>
    <t>Carga manual de entulho em caminhão basculante 6 m³</t>
  </si>
  <si>
    <t>Remoção de entulho com transporte em caminhão basculante 6 m³</t>
  </si>
  <si>
    <t>lim1</t>
  </si>
  <si>
    <t>tap1</t>
  </si>
  <si>
    <t>Estrutura metálica p/cobertura com telha metálica</t>
  </si>
  <si>
    <t>Cobertura c/telha de aço zincado trapezoidal esp. 0,5mm</t>
  </si>
  <si>
    <t>rem1</t>
  </si>
  <si>
    <t>ent1</t>
  </si>
  <si>
    <t>Escavação manual de valas p/blocos concreto ciclópico</t>
  </si>
  <si>
    <t>Conjunto p/ volei postes fogo H=255 cm rede nylon 2 mm</t>
  </si>
  <si>
    <t>Conjunto de tabelas de basquete em laminado naval incluso rede, aro e estrutura metálica</t>
  </si>
  <si>
    <t>cj1</t>
  </si>
  <si>
    <t>cj2</t>
  </si>
  <si>
    <t>cj3</t>
  </si>
  <si>
    <t>Conjunto de traves de ferro galvanizado oficial p/futsal 300x200cm com rede de nylon 4mm</t>
  </si>
  <si>
    <t>pis2</t>
  </si>
  <si>
    <t xml:space="preserve">Lastro em concreto simples e=5,0 cm imperm. p/piso </t>
  </si>
  <si>
    <t>pis3</t>
  </si>
  <si>
    <t>Chapisco em argamassa traço 1:3 e=0,5 cm (baldrame)</t>
  </si>
  <si>
    <t>Reboco paulista em argamassa 1:2:8, esp.= 2cm (baldrame)</t>
  </si>
  <si>
    <t>alam1</t>
  </si>
  <si>
    <t xml:space="preserve">Alambrado em tubo de aço galvanizado Ø50 mm, com tela de arame galvanizado fio 14 BWG e malha quadrada (5 x 5)cm </t>
  </si>
  <si>
    <t>guard1</t>
  </si>
  <si>
    <t>Cal hidratada de cor em três demãos (baldrame)</t>
  </si>
  <si>
    <t>pin2</t>
  </si>
  <si>
    <t>9.5</t>
  </si>
  <si>
    <t>Pintor c/ encargos complementares</t>
  </si>
  <si>
    <t>Demarcação com tinta acrílica p/piso de faixas em quadra e=8,0 cm, três demãos</t>
  </si>
  <si>
    <t>Demarcação com tinta acrílica p/piso de faixas em quadra e=5,0 cm, três demãos</t>
  </si>
  <si>
    <t>7 - Aluguel de container (canteiro de obras)</t>
  </si>
  <si>
    <t xml:space="preserve">   4.7 - Construção de Quadra Poliesportiva</t>
  </si>
  <si>
    <t>5 - Mobilização e desmobilização de equipamentos</t>
  </si>
  <si>
    <t xml:space="preserve">   4.8 - Placa da obra</t>
  </si>
  <si>
    <t xml:space="preserve">Piso em granilite, e=8mm, incluso juntas de dilatação plásticas </t>
  </si>
  <si>
    <t xml:space="preserve">Instalações elétricas </t>
  </si>
  <si>
    <t>Piso tactil de borracha 25x25 cm - Alerta</t>
  </si>
  <si>
    <t>Pintura de rampa para acesso de deficientes, 02 demãos</t>
  </si>
  <si>
    <t>Escavação manual de vala p/ blocos do alambrado (40x40x65)cm</t>
  </si>
  <si>
    <t>Reaterro de vala com compactação manual</t>
  </si>
  <si>
    <t>CJ</t>
  </si>
  <si>
    <t xml:space="preserve">   </t>
  </si>
  <si>
    <t>Capina e limpeza manual do terreno</t>
  </si>
  <si>
    <t>Escavação manual de vala p/ fundação do baldrame (40x40)cm</t>
  </si>
  <si>
    <t>esc3</t>
  </si>
  <si>
    <t>Fundação em pedra argamassada dos baldrames (40x40)cm</t>
  </si>
  <si>
    <t>Bloco de concreto ciclópico do alambrado</t>
  </si>
  <si>
    <t>bas1</t>
  </si>
  <si>
    <t>api2</t>
  </si>
  <si>
    <t>api3</t>
  </si>
  <si>
    <t>pis4</t>
  </si>
  <si>
    <t>pis5</t>
  </si>
  <si>
    <t>cal1</t>
  </si>
  <si>
    <t>Assentamento de guia (Meio-fio) em trecho reto, confeccionada em concreto pré-fabricado, dimensões 100x15x13x30 cm</t>
  </si>
  <si>
    <t>Blocos</t>
  </si>
  <si>
    <t>Baldrame</t>
  </si>
  <si>
    <t>Alambrado</t>
  </si>
  <si>
    <t xml:space="preserve">Apiloamento de fundo de valas </t>
  </si>
  <si>
    <t>Guarda-corpo em tubo de aço galvanizado 1"1/2</t>
  </si>
  <si>
    <t>mei1</t>
  </si>
  <si>
    <t>COMPOSIÇÃO 01</t>
  </si>
  <si>
    <t>COMPOSIÇÃO 02</t>
  </si>
  <si>
    <t>COMPOSIÇÃO 03</t>
  </si>
  <si>
    <t>CRONOGRAMA FÍSICO-FINANCEIRO INDIVIDUAL</t>
  </si>
  <si>
    <t>AGENTE FINANCEIRO: CAIXA ECONOMICA FEDERAL</t>
  </si>
  <si>
    <t>1º</t>
  </si>
  <si>
    <t>2º</t>
  </si>
  <si>
    <t>3º</t>
  </si>
  <si>
    <t>R$</t>
  </si>
  <si>
    <t>PLACA DA OBRA</t>
  </si>
  <si>
    <t>ADMINISTRAÇÃO LOCAL</t>
  </si>
  <si>
    <t>PROGRAMA: ESPORTE E GRANDES EVENTOS ESPORTIVOS</t>
  </si>
  <si>
    <t>CONCEDENTE: MINISTÉRIO DO ESPORTE</t>
  </si>
  <si>
    <t>Escavação manual de vala p/ blocos do alambrado (40x40x85)cm</t>
  </si>
  <si>
    <t>CÁLCULO DO BDI - BONIFICAÇÕES E DESPESAS INDIRETAS</t>
  </si>
  <si>
    <t>2) A CPRB - Contribuição Previdenciária sobre a Receita Bruta, deverá ser acrescida ao final, após a verificação do limite permitido entre o mínimo e o máximo, regido pelo ACÓRDÃO n° 2622/2013 do TCU - Plenário (conforme tabela acima).</t>
  </si>
  <si>
    <t>M²</t>
  </si>
  <si>
    <t>M³</t>
  </si>
  <si>
    <t>(SEM DESONERAÇÃO)</t>
  </si>
  <si>
    <t>2) Os tributos IRPJ e CSLL não devem integrar o cálculo do BDI, nem tampouco a planilha de custo direto, por se constituírem em tributos de natureza direta e personalística, que oneram pessoalmente o contratado, não devendo o ônus tributário ser repassado à contratante.</t>
  </si>
  <si>
    <t>5) A Mobilização e Desmobilização deverá ser discriminada na planilha de custo direto de acordo com a necessidade do projeto, observados os limites estabelecidos pelos órgãos, quando for o caso, de acordo com a INSTRUÇÃO DE SERVIÇOS n º 15/2006 do DNIT.</t>
  </si>
  <si>
    <t>FONTE: SINAPI - SISTEMA NACIONAL DE PESQUISA DE CUSTOS E ÍNDICES DA CONSTRUÇÃO CIVIL</t>
  </si>
  <si>
    <t>l</t>
  </si>
  <si>
    <t>Fornecimento e instalação de grama sintética 42mm, alta durabilidade, cor ver de, proteção raios UV e luz solar, incluso cola, type, areia tratada, borrach a e mão de obra especializada</t>
  </si>
  <si>
    <t>ENCARGOS SOCIAIS SOBRE A MÃO-DE-OBRA SEM DESONERAÇÃO</t>
  </si>
  <si>
    <t>Piso tactil de borracha 25x25 cm - Direcional</t>
  </si>
  <si>
    <t>2.7</t>
  </si>
  <si>
    <t>Escavação manual de valas p/blocos concreto ciclópico (pilaretes)</t>
  </si>
  <si>
    <t>esc4</t>
  </si>
  <si>
    <t>pilaretes</t>
  </si>
  <si>
    <t>api4</t>
  </si>
  <si>
    <t>Bloco de concreto ciclópico p/ pilaretes</t>
  </si>
  <si>
    <t>SUPER-ESTRUTURA</t>
  </si>
  <si>
    <t xml:space="preserve">Concreto estrutural para cintas superiores  Fck&gt;=20 Mpa </t>
  </si>
  <si>
    <t>car3</t>
  </si>
  <si>
    <t xml:space="preserve">Concreto estrutural para pilaretes  Fck&gt;=25 Mpa </t>
  </si>
  <si>
    <t>car4</t>
  </si>
  <si>
    <t xml:space="preserve">Lançamento de Concreto estrutural para cintas superiores  Fck&gt;=20 Mpa </t>
  </si>
  <si>
    <t>lan3</t>
  </si>
  <si>
    <t xml:space="preserve">Lançamento de Concreto estrutural para pilaretes superiores  Fck&gt;=25 Mpa </t>
  </si>
  <si>
    <t>lan4</t>
  </si>
  <si>
    <t>arm</t>
  </si>
  <si>
    <t xml:space="preserve">Forma de madeira comum para as peças de concreto armado </t>
  </si>
  <si>
    <t>fmd1</t>
  </si>
  <si>
    <t xml:space="preserve">Concreto estrutural para cintas inferiores  Fck&gt;=20 Mpa </t>
  </si>
  <si>
    <t xml:space="preserve">Concreto estrutural para cintas intermediárias Fck&gt;=20 Mpa </t>
  </si>
  <si>
    <t>4.8</t>
  </si>
  <si>
    <t xml:space="preserve">Lançamento de Concreto estrutural para cintas inferiores  Fck&gt;=20 Mpa </t>
  </si>
  <si>
    <t xml:space="preserve">Lançamento de Concreto estrutural para cintas intermediárias Fck&gt;=20 Mpa </t>
  </si>
  <si>
    <t>car1</t>
  </si>
  <si>
    <t>car2</t>
  </si>
  <si>
    <t>lan1</t>
  </si>
  <si>
    <t>lan2</t>
  </si>
  <si>
    <t>3.5</t>
  </si>
  <si>
    <t>3.6</t>
  </si>
  <si>
    <t>4.9</t>
  </si>
  <si>
    <t>4.10</t>
  </si>
  <si>
    <t>Alvenaria de embasamento em tijolos e=14,0 cm (baldrame interno)</t>
  </si>
  <si>
    <t>3.7</t>
  </si>
  <si>
    <t>4.11</t>
  </si>
  <si>
    <t>Armação de estrutura de concreto armado aço CA-60 de 5,0 mm - montagem</t>
  </si>
  <si>
    <t>Armação de estrutura de concreto armado aço CA-50 de 10,0 mm - montagem</t>
  </si>
  <si>
    <t>Tapume de vedacao ou protecao, executado com telhas trapezoidais de aco galvanizado (esp.: 0,50mm)</t>
  </si>
  <si>
    <t>SCO-RJ</t>
  </si>
  <si>
    <t>19.05.0450 ADAPTADO</t>
  </si>
  <si>
    <t>Carpinteiro c/ encargos complementares</t>
  </si>
  <si>
    <t xml:space="preserve">Telha de aço zincado trapezoidal, A = *40* mm, E = 0,5 mm, sem pintura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</si>
  <si>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Peça de madeira aparelhada *7,5 X 7,5* cm (3 X 3 ") macaranduba, angelim ou equivalente da região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</si>
  <si>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aço polido com cabeça 18 X 30 (2 3/4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</si>
  <si>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aço polido com cabeça 17 X 27 (2 1/2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</si>
  <si>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esmalte sintético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</si>
  <si>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COMPOSIÇÃO 04</t>
  </si>
  <si>
    <t>COMPOSIÇÃO 05</t>
  </si>
  <si>
    <t>COMPOSIÇÃO 06</t>
  </si>
  <si>
    <t>COMPOSIÇÃO 07</t>
  </si>
  <si>
    <t>COMPOSIÇÃO 08</t>
  </si>
  <si>
    <t xml:space="preserve">LOCACAO DE CONTAINER 2,30 X 4,30 M, ALT. 2,50 M, PARA SANITARIO, COM 3 BACIAS, 4 CHUVEIROS, 1 LAVATORIO E 1 MICTORIO              </t>
  </si>
  <si>
    <t>COMPOSIÇÃO 09</t>
  </si>
  <si>
    <t>ater2</t>
  </si>
  <si>
    <t>Aterro manual de valas com solo argiloso-arenoso e compactação mecanizada</t>
  </si>
  <si>
    <t>Carpinteiro de forma com encargos complementares</t>
  </si>
  <si>
    <t>Servente com encargos complementares</t>
  </si>
  <si>
    <t>Concreto magro para lastro, traço 1:4,5:4,5 (cimento/ areia média/ brita 1)  - preparo mecânico com betoneira 400 l</t>
  </si>
  <si>
    <t>Sarrafo de madeira nao aparelhada *2,5 x 7* cm, macaranduba, angelim ou equivalente da regiao</t>
  </si>
  <si>
    <t>Pontalete de madeira nao aparelhada *7,5 x 7,5* cm (3 x 3 ") pinus, mista ou equivalente da regiao</t>
  </si>
  <si>
    <t>Placa de obra (para construcao civil) em chapa galvanizada *n. 22*, de *2,0 x 1,125* m</t>
  </si>
  <si>
    <t>Prego de aco polido com cabeca 18 x 30 (2 3/4 x 10)</t>
  </si>
  <si>
    <t>Auxiliar de topógrafo c/ encargos complementares</t>
  </si>
  <si>
    <t>Topógrafo c/ encargos complementares</t>
  </si>
  <si>
    <t>Peça de madeira aparelhada *7,5x7,5* cm (3x3 ") maçaranduba, angelim ou equivalente da região</t>
  </si>
  <si>
    <t>Prego 1.1/2"x13 (15x18)</t>
  </si>
  <si>
    <t>Caminhão basculante 6m³, inclusive caçamba metálica</t>
  </si>
  <si>
    <t>Pedra de mao ou pedra rachao para arrimo/fundacao (posto pedreira/fornecedor, sem frete)</t>
  </si>
  <si>
    <t>Argamassa traço 1:4 (em volume de cimento e areia grossa úmida) para chapisco convencional, preparo mecânico com betoneira 400 l</t>
  </si>
  <si>
    <t>CONSTRUÇÃO DE ARQUIBANCADA</t>
  </si>
  <si>
    <t>Escavação manual p/ fundações</t>
  </si>
  <si>
    <t>Aterro manual sem empréstimo com compactação mecanizada</t>
  </si>
  <si>
    <t>Aterro manual com empréstimo com compactação mecanizada</t>
  </si>
  <si>
    <t>Fundação em pedra argamassada</t>
  </si>
  <si>
    <t>blc2</t>
  </si>
  <si>
    <t>Alvenaria em tijolos cerâmico furado e=14,0 cm</t>
  </si>
  <si>
    <t>alv1</t>
  </si>
  <si>
    <t xml:space="preserve">Concreto estrutural para pilares  Fck&gt;=25 Mpa </t>
  </si>
  <si>
    <t>conc1</t>
  </si>
  <si>
    <t>conc2</t>
  </si>
  <si>
    <t>conc3</t>
  </si>
  <si>
    <t xml:space="preserve">Lançamento de Concreto estrutural para pilares  Fck&gt;=25 Mpa </t>
  </si>
  <si>
    <t>lan0</t>
  </si>
  <si>
    <t>form1</t>
  </si>
  <si>
    <t>Piso cimentado liso, traço 1:3 e=3,0 cm</t>
  </si>
  <si>
    <t>Chapisco em argamassa traço 1:3 e=0,5 cm</t>
  </si>
  <si>
    <t>Alvenaria de embasamento em tijolos e=14,0 cm (baldrame externo menos arquibancada)</t>
  </si>
  <si>
    <t>Guarda-corpo</t>
  </si>
  <si>
    <t>Construção de arquibancada</t>
  </si>
  <si>
    <t>uni</t>
  </si>
  <si>
    <t>arq</t>
  </si>
  <si>
    <t>AQUISIÇÃO E ASSENTAMENTO DE PLACA DE OBRA 3,60x1,800 m</t>
  </si>
  <si>
    <t>7.2</t>
  </si>
  <si>
    <t>8.3</t>
  </si>
  <si>
    <t>8.4</t>
  </si>
  <si>
    <t>8.5</t>
  </si>
  <si>
    <t>cento e sessenta e quatro mil e dezessete reais e noventa e seis centavos</t>
  </si>
  <si>
    <t>PROPONENTE: PREFEITURA MUNICIPAL DE LAGOINHA DO PIAUÍ</t>
  </si>
  <si>
    <t>Mestre de Obras c/ encargos complementares</t>
  </si>
  <si>
    <t>Almoxarife c/ encargos complementares</t>
  </si>
  <si>
    <t>Técnico de Segurança do Trabalho c/ encargos complementares</t>
  </si>
  <si>
    <t>COMPOSIÇÃO 10</t>
  </si>
  <si>
    <t>COMPOSIÇÃO 11</t>
  </si>
  <si>
    <t>COMPOSIÇÃO 13</t>
  </si>
  <si>
    <t>COMPOSIÇÃO 14</t>
  </si>
  <si>
    <t>Calçada de passeio em concreto, espessura=5 cm (rampa de acesso)</t>
  </si>
  <si>
    <t>Rampa</t>
  </si>
  <si>
    <t>Alvenaria de embasamento em tijolos e=14,0 cm (baldrame)</t>
  </si>
  <si>
    <t>borda da aquibancada</t>
  </si>
  <si>
    <t>alambrado ao redor da quadra</t>
  </si>
  <si>
    <t>estacionamento</t>
  </si>
  <si>
    <t>Pintura de piso com tinta acrílica, aplicação manual, 2 demãos, incluso fundo preparador</t>
  </si>
  <si>
    <t>P. UNIT. (COM BDI)</t>
  </si>
  <si>
    <t>P. UNIT. (SEM BDI)</t>
  </si>
  <si>
    <t>área do campo</t>
  </si>
  <si>
    <t>Piso cimentado, traço 1:3 (cimento e areia), acabamento liso, espessura 3,0 cm, preparo mecânico da argamassa</t>
  </si>
  <si>
    <t>Lastro de concreto magro, aplicado em pisos, lajes sobre solo ou radiers, espessura 2 cm</t>
  </si>
  <si>
    <t>SINAPI: JANEIRO/2022</t>
  </si>
  <si>
    <t>ORSE: DEZEMBRO /2021</t>
  </si>
  <si>
    <t>SCO - RJ: DEZEMBRO /2018</t>
  </si>
  <si>
    <t>LEIS SOCIAIS = 111,86% - SEM DESONERAÇÃO</t>
  </si>
  <si>
    <t>BDI = 22,41%</t>
  </si>
  <si>
    <t>Implantação de grelha em ferro fundido para drenagem de águas pluviais, dimensões (20x100)cm</t>
  </si>
  <si>
    <t>Regularização de superfícies com motoniveladora</t>
  </si>
  <si>
    <t>1.6</t>
  </si>
  <si>
    <t>Execução de pátio/estacionamento em piso intertravado, com bloco retangular cor natural de 20 x 10 cm, espessura 6 cm</t>
  </si>
  <si>
    <t xml:space="preserve">Pintura de demarcação de vagas do estacionamento </t>
  </si>
  <si>
    <t>Lastro com material granular (areia média), aplicado em pisos ou lajes sobre solo, espessura 1 cm</t>
  </si>
  <si>
    <t>las2</t>
  </si>
  <si>
    <t>Execução e compactação de base e ou sub-base para pavimentação de solo (predominantemente arenoso) brita - 50/50</t>
  </si>
  <si>
    <t>Fornecimento e instalação de grama sintética 42mm, alta durabilidade, cor verde, proteção raios UV e luz solar, incluso cola, type, areia tratada, borracha e mão de obra especializada</t>
  </si>
  <si>
    <t xml:space="preserve">Concreto estrutural para cintas  Fck&gt;=20 Mpa </t>
  </si>
  <si>
    <t xml:space="preserve">Lançamento de Concreto estrutural para cintas Fck&gt;=20 Mpa </t>
  </si>
  <si>
    <t>Armação para as peças de concreto armado CA-60 incluindo dobra, corte e colocação - 5,0 mm</t>
  </si>
  <si>
    <t>Armação para as peças de concreto armado CA-50 incluindo dobra, corte e colocação  - 8,0 mm</t>
  </si>
  <si>
    <t>OBRA: CONSTRUÇÃO DE CAMPO DE FUTEBOL SOCIETY</t>
  </si>
  <si>
    <t>LOCAL: SEDE - ZONA URBANA - SANTA CRUZ DOS MILAGRES</t>
  </si>
  <si>
    <t>CONVÊNIO Nº 918576/2021</t>
  </si>
  <si>
    <t>BDI = 21,03%</t>
  </si>
  <si>
    <t>CONSTRUÇÃO DE CAMPO DE FUTEBOL SOCIETY</t>
  </si>
  <si>
    <t>BDI  =  21,03%</t>
  </si>
  <si>
    <t>*BDI SEM O ITEM 6.4- CPRB = 21,03%</t>
  </si>
  <si>
    <t>1) A análise dos BDIs apresentados pelas empresas terá seu critério regido pelo ACÓRDÃO do TCU nº 2622/2013 - Plenário, que gerou a tabela abaixo com os limites para BDI para Construção de Edifícios:</t>
  </si>
  <si>
    <t>3) O tributo ISS para obra de engenharia deve ser considerado entre 2,0 a 5,0% conforme legislação tributária municipal. Para a Prefeitura Municipal de SANTA CRUZ DOS MILAGRES, a alíquota cobrada é de 5% sobre a mão-de-obra de 40%, sendo cobrado no final 2% do valor total.</t>
  </si>
  <si>
    <t>5) Foi inserido nos tributos a Contribuição Previdênciária sobre a Receita Bruta - CPRB de 0,00% de acordo com a Lei nº 12.844/13, alterada pela Lei nº 13.161/15 e Acórdão 2293-TCU-Plenário.</t>
  </si>
  <si>
    <t>4) A Administração Local deverá ser discriminada na planilha de custos diretos com os percentuais regido pelo ACÓRDÃO nº 2622/2013 do TCU - Plenário conforme a tabela abaixo para Construção de Edifícios:</t>
  </si>
  <si>
    <t>Administração local da obra - COMPOSIÇÃO 01</t>
  </si>
  <si>
    <t>B.D.I. = 21,03% [4]</t>
  </si>
  <si>
    <t>Aquisição e assentamento de Placa da Obra em chapa de aço galvanizado - COMPOSIÇÃO 02</t>
  </si>
  <si>
    <t>Tapume de vedacao ou protecao, executado com telhas trapezoidais de aco galvanizado (esp.: 0,50mm), inclusive duas demaos de pintura esmalte sintetico, na face externa - COMPOSIÇÃO 03</t>
  </si>
  <si>
    <t>Carga manual de entulho em caminhão basculante 6 m³ - COMPOSIÇÃO 04</t>
  </si>
  <si>
    <t>chi</t>
  </si>
  <si>
    <t>Remoção de entulho com transporte em caminhão basculante 6 m³  - COMPOSIÇÃO 05</t>
  </si>
  <si>
    <t>Locação de praças com piquetes de madeira - COMPOSIÇÃO 06</t>
  </si>
  <si>
    <t>Fundação em pedra argamassada - COMPOSIÇÃO 07</t>
  </si>
  <si>
    <t>Pavimentação com piso tátil direcional e/ou de alerta de concreto na cor natural 25x25 cm aplicado c/ argamassa industrializada  - COMPOSIÇÃO 08</t>
  </si>
  <si>
    <t>Fornecimento e instalação de grama sintética 42mm, alta durabilidade, cor verde, proteção raios UV e luz solar, incluso cola, type, areia tratada, borracha e mão de obra especializada  - COMPOSIÇÃO 09</t>
  </si>
  <si>
    <t>Conjunto de traves de ferro galvanizado oficial p/futsal 300x200cm com rede de nylon 4mm - COMPOSIÇÃO 10</t>
  </si>
  <si>
    <t>conjunto para futsal com traves oficiais de 3,00 x 2,00 m em tubo de aco galvanizado 3" com requadro em tubo de 1", pintura em primer com tinta esmalte sintetico e redes de polietileno fio 4 mm</t>
  </si>
  <si>
    <t>MEMÓRIA DE CÁLCULO - CONSTRUÇÃO DE ARQUIBANCADA</t>
  </si>
  <si>
    <t>MEMÓRIA DE CÁLCULO - CONSTRUÇÃO DE CAMPO DE FUTEBOL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</si>
</sst>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R$&quot;* #,##0_-;\-&quot;R$&quot;* #,##0_-;_-&quot;R$&quot;* &quot;-&quot;_-;_-@_-"/>
    <numFmt numFmtId="165" formatCode="&quot;R$ &quot;#,##0_);\(&quot;R$ &quot;#,##0\)"/>
    <numFmt numFmtId="166" formatCode="&quot;R$ &quot;#,##0_);[Red]\(&quot;R$ &quot;#,##0\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_(&quot;R$&quot;* #,##0_);_(&quot;R$&quot;* \(#,##0\);_(&quot;R$&quot;* &quot;-&quot;_);_(@_)"/>
    <numFmt numFmtId="170" formatCode="_(&quot;R$&quot;* #,##0.00_);_(&quot;R$&quot;* \(#,##0.00\);_(&quot;R$&quot;* &quot;-&quot;??_);_(@_)"/>
    <numFmt numFmtId="171" formatCode="0.000"/>
    <numFmt numFmtId="172" formatCode="_(* #,##0.000_);_(* \(#,##0.000\);_(* &quot;-&quot;??_);_(@_)"/>
    <numFmt numFmtId="173" formatCode="#,##0.0000"/>
    <numFmt numFmtId="174" formatCode="_(* #,##0.00000_);_(* \(#,##0.00000\);_(* &quot;-&quot;??_);_(@_)"/>
    <numFmt numFmtId="175" formatCode="#,##0.00000"/>
    <numFmt numFmtId="177" formatCode="0.0%"/>
    <numFmt numFmtId="178" formatCode="_(* #,##0.00_);_(* \(#,##0.00\);_(* \-??_);_(@_)"/>
    <numFmt numFmtId="179" formatCode="dd/mm/yy"/>
    <numFmt numFmtId="180" formatCode="_(* #,##0.000000_);_(* \(#,##0.000000\);_(* &quot;-&quot;??_);_(@_)"/>
    <numFmt numFmtId="182" formatCode="0.0000"/>
    <numFmt numFmtId="183" formatCode="0.00000%"/>
    <numFmt numFmtId="186" formatCode="#,##0.000"/>
    <numFmt numFmtId="187" formatCode="#,##0.0000_);\(#,##0.0000\)"/>
  </numFmts>
  <fonts count="5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i/>
      <sz val="10"/>
      <name val="Times New Roman"/>
      <family val="1"/>
    </font>
    <font>
      <b/>
      <i/>
      <sz val="5"/>
      <name val="Times New Roman"/>
      <family val="1"/>
    </font>
    <font>
      <b/>
      <i/>
      <sz val="16"/>
      <name val="Times New Roman"/>
      <family val="1"/>
    </font>
    <font>
      <b/>
      <sz val="9"/>
      <color indexed="81"/>
      <name val="Tahoma"/>
      <family val="2"/>
    </font>
    <font>
      <b/>
      <sz val="12"/>
      <color indexed="8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rgb="FFFF0000"/>
      <name val="Times New Roman"/>
      <family val="1"/>
    </font>
    <font>
      <b/>
      <i/>
      <sz val="14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0"/>
      <color indexed="9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sz val="5"/>
      <name val="Times New Roman"/>
      <family val="1"/>
    </font>
    <font>
      <b/>
      <sz val="5"/>
      <name val="Times New Roman"/>
      <family val="1"/>
    </font>
    <font>
      <sz val="6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7030A0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4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1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3" applyNumberFormat="0" applyFill="0" applyAlignment="0" applyProtection="0"/>
    <xf numFmtId="0" fontId="8" fillId="21" borderId="2" applyNumberForma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0" fillId="7" borderId="1" applyNumberFormat="0" applyAlignment="0" applyProtection="0"/>
    <xf numFmtId="0" fontId="9" fillId="0" borderId="3" applyNumberFormat="0" applyFill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NumberFormat="0" applyFill="0" applyBorder="0" applyAlignment="0" applyProtection="0"/>
    <xf numFmtId="0" fontId="2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4" fillId="23" borderId="7" applyNumberFormat="0" applyFont="0" applyAlignment="0" applyProtection="0"/>
    <xf numFmtId="0" fontId="13" fillId="20" borderId="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20" borderId="8" applyNumberFormat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77" fontId="2" fillId="0" borderId="0" applyFill="0" applyBorder="0" applyAlignment="0" applyProtection="0"/>
    <xf numFmtId="169" fontId="2" fillId="0" borderId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14" fillId="0" borderId="0" applyNumberFormat="0" applyFill="0" applyBorder="0" applyAlignment="0" applyProtection="0"/>
    <xf numFmtId="178" fontId="2" fillId="0" borderId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8" fontId="1" fillId="0" borderId="0" applyFill="0" applyBorder="0" applyAlignment="0" applyProtection="0"/>
  </cellStyleXfs>
  <cellXfs count="702">
    <xf numFmtId="0" fontId="0" fillId="0" borderId="0" xfId="0"/>
    <xf numFmtId="0" fontId="22" fillId="0" borderId="10" xfId="1589" applyFont="1" applyBorder="1" applyAlignment="1">
      <alignment horizontal="center"/>
    </xf>
    <xf numFmtId="178" fontId="23" fillId="0" borderId="0" xfId="1589" applyNumberFormat="1" applyFont="1"/>
    <xf numFmtId="178" fontId="24" fillId="0" borderId="0" xfId="1589" applyNumberFormat="1" applyFont="1"/>
    <xf numFmtId="178" fontId="24" fillId="25" borderId="10" xfId="1462" applyNumberFormat="1" applyFont="1" applyFill="1" applyBorder="1" applyAlignment="1">
      <alignment horizontal="center" vertical="center"/>
    </xf>
    <xf numFmtId="178" fontId="29" fillId="0" borderId="0" xfId="1589" applyNumberFormat="1" applyFont="1"/>
    <xf numFmtId="178" fontId="30" fillId="0" borderId="0" xfId="1589" applyNumberFormat="1" applyFont="1"/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1464" applyNumberFormat="1" applyFont="1" applyAlignment="1">
      <alignment vertical="center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4" fontId="34" fillId="0" borderId="0" xfId="0" applyNumberFormat="1" applyFont="1"/>
    <xf numFmtId="168" fontId="32" fillId="0" borderId="0" xfId="1464" applyNumberFormat="1" applyFont="1"/>
    <xf numFmtId="0" fontId="35" fillId="0" borderId="0" xfId="1963" applyNumberFormat="1" applyFont="1" applyAlignment="1">
      <alignment horizontal="center" vertical="center"/>
    </xf>
    <xf numFmtId="0" fontId="36" fillId="0" borderId="0" xfId="1963" applyNumberFormat="1" applyFont="1" applyAlignment="1">
      <alignment vertical="center"/>
    </xf>
    <xf numFmtId="0" fontId="36" fillId="0" borderId="0" xfId="1963" applyNumberFormat="1" applyFont="1" applyAlignment="1">
      <alignment horizontal="center" vertical="center"/>
    </xf>
    <xf numFmtId="168" fontId="32" fillId="0" borderId="0" xfId="1464" applyNumberFormat="1" applyFont="1" applyAlignment="1">
      <alignment horizontal="center" vertical="center"/>
    </xf>
    <xf numFmtId="168" fontId="32" fillId="0" borderId="0" xfId="1464" applyNumberFormat="1" applyFont="1" applyAlignment="1">
      <alignment vertical="center"/>
    </xf>
    <xf numFmtId="168" fontId="32" fillId="0" borderId="0" xfId="1464" applyNumberFormat="1" applyFont="1" applyFill="1" applyAlignment="1">
      <alignment horizontal="center" vertical="center"/>
    </xf>
    <xf numFmtId="168" fontId="32" fillId="0" borderId="0" xfId="1464" applyNumberFormat="1" applyFont="1" applyFill="1" applyAlignment="1">
      <alignment vertical="center"/>
    </xf>
    <xf numFmtId="168" fontId="32" fillId="0" borderId="0" xfId="1464" applyNumberFormat="1" applyFont="1" applyFill="1"/>
    <xf numFmtId="0" fontId="34" fillId="25" borderId="10" xfId="0" applyFont="1" applyFill="1" applyBorder="1" applyAlignment="1">
      <alignment horizontal="center"/>
    </xf>
    <xf numFmtId="0" fontId="34" fillId="25" borderId="10" xfId="0" applyFont="1" applyFill="1" applyBorder="1"/>
    <xf numFmtId="4" fontId="34" fillId="25" borderId="13" xfId="0" applyNumberFormat="1" applyFont="1" applyFill="1" applyBorder="1"/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4" fontId="32" fillId="0" borderId="10" xfId="0" applyNumberFormat="1" applyFont="1" applyBorder="1"/>
    <xf numFmtId="4" fontId="32" fillId="0" borderId="11" xfId="0" applyNumberFormat="1" applyFont="1" applyBorder="1"/>
    <xf numFmtId="4" fontId="34" fillId="0" borderId="11" xfId="0" applyNumberFormat="1" applyFont="1" applyBorder="1"/>
    <xf numFmtId="0" fontId="32" fillId="0" borderId="15" xfId="0" applyFont="1" applyBorder="1" applyAlignment="1">
      <alignment horizontal="right"/>
    </xf>
    <xf numFmtId="0" fontId="32" fillId="0" borderId="13" xfId="0" applyFont="1" applyBorder="1" applyAlignment="1">
      <alignment horizontal="left"/>
    </xf>
    <xf numFmtId="4" fontId="34" fillId="0" borderId="10" xfId="0" applyNumberFormat="1" applyFont="1" applyBorder="1"/>
    <xf numFmtId="0" fontId="32" fillId="0" borderId="10" xfId="0" applyFont="1" applyBorder="1"/>
    <xf numFmtId="168" fontId="32" fillId="0" borderId="10" xfId="1464" applyNumberFormat="1" applyFont="1" applyFill="1" applyBorder="1" applyAlignment="1">
      <alignment horizontal="center" vertical="center"/>
    </xf>
    <xf numFmtId="4" fontId="38" fillId="0" borderId="10" xfId="0" applyNumberFormat="1" applyFont="1" applyBorder="1"/>
    <xf numFmtId="168" fontId="39" fillId="0" borderId="0" xfId="1464" applyNumberFormat="1" applyFont="1" applyFill="1"/>
    <xf numFmtId="4" fontId="32" fillId="0" borderId="10" xfId="0" applyNumberFormat="1" applyFont="1" applyFill="1" applyBorder="1"/>
    <xf numFmtId="4" fontId="32" fillId="0" borderId="0" xfId="0" applyNumberFormat="1" applyFont="1" applyFill="1"/>
    <xf numFmtId="178" fontId="34" fillId="0" borderId="0" xfId="1464" applyNumberFormat="1" applyFont="1" applyBorder="1" applyAlignment="1">
      <alignment horizontal="center" vertical="center" wrapText="1"/>
    </xf>
    <xf numFmtId="178" fontId="32" fillId="0" borderId="0" xfId="1464" applyNumberFormat="1" applyFont="1" applyBorder="1" applyAlignment="1">
      <alignment horizontal="center" vertical="center" wrapText="1"/>
    </xf>
    <xf numFmtId="178" fontId="32" fillId="0" borderId="0" xfId="1464" applyNumberFormat="1" applyFont="1" applyBorder="1" applyAlignment="1">
      <alignment vertical="center" wrapText="1"/>
    </xf>
    <xf numFmtId="178" fontId="32" fillId="0" borderId="0" xfId="1464" applyNumberFormat="1" applyFont="1"/>
    <xf numFmtId="178" fontId="32" fillId="0" borderId="0" xfId="1464" applyNumberFormat="1" applyFont="1" applyBorder="1" applyAlignment="1">
      <alignment horizontal="justify" vertical="center" wrapText="1"/>
    </xf>
    <xf numFmtId="178" fontId="32" fillId="0" borderId="0" xfId="1464" applyNumberFormat="1" applyFont="1" applyAlignment="1">
      <alignment horizontal="center" vertical="center"/>
    </xf>
    <xf numFmtId="178" fontId="32" fillId="0" borderId="0" xfId="1464" applyNumberFormat="1" applyFont="1" applyAlignment="1">
      <alignment vertical="center"/>
    </xf>
    <xf numFmtId="178" fontId="32" fillId="0" borderId="0" xfId="1464" applyNumberFormat="1" applyFont="1" applyBorder="1" applyAlignment="1">
      <alignment horizontal="center" vertical="center"/>
    </xf>
    <xf numFmtId="178" fontId="32" fillId="0" borderId="0" xfId="1464" applyNumberFormat="1" applyFont="1" applyBorder="1" applyAlignment="1">
      <alignment vertical="center"/>
    </xf>
    <xf numFmtId="168" fontId="32" fillId="0" borderId="0" xfId="1464" applyNumberFormat="1" applyFont="1" applyBorder="1" applyAlignment="1">
      <alignment horizontal="center" vertical="center"/>
    </xf>
    <xf numFmtId="168" fontId="32" fillId="0" borderId="0" xfId="1464" applyNumberFormat="1" applyFont="1" applyBorder="1" applyAlignment="1">
      <alignment vertical="center"/>
    </xf>
    <xf numFmtId="168" fontId="32" fillId="0" borderId="0" xfId="1464" applyNumberFormat="1" applyFont="1" applyFill="1" applyBorder="1" applyAlignment="1">
      <alignment horizontal="center" vertical="center"/>
    </xf>
    <xf numFmtId="168" fontId="32" fillId="0" borderId="0" xfId="1464" applyNumberFormat="1" applyFont="1" applyFill="1" applyBorder="1" applyAlignment="1">
      <alignment vertical="center"/>
    </xf>
    <xf numFmtId="49" fontId="34" fillId="0" borderId="0" xfId="1464" applyNumberFormat="1" applyFont="1" applyFill="1" applyBorder="1" applyAlignment="1">
      <alignment horizontal="center" vertical="center"/>
    </xf>
    <xf numFmtId="168" fontId="34" fillId="0" borderId="0" xfId="1464" applyNumberFormat="1" applyFont="1" applyFill="1" applyBorder="1" applyAlignment="1">
      <alignment horizontal="center" vertical="center"/>
    </xf>
    <xf numFmtId="2" fontId="34" fillId="0" borderId="0" xfId="1464" applyNumberFormat="1" applyFont="1" applyFill="1" applyBorder="1" applyAlignment="1">
      <alignment horizontal="left" vertical="center" wrapText="1"/>
    </xf>
    <xf numFmtId="2" fontId="32" fillId="0" borderId="0" xfId="1464" applyNumberFormat="1" applyFont="1" applyFill="1" applyBorder="1" applyAlignment="1">
      <alignment horizontal="left" vertical="center" wrapText="1"/>
    </xf>
    <xf numFmtId="168" fontId="40" fillId="0" borderId="0" xfId="1464" applyNumberFormat="1" applyFont="1" applyFill="1" applyBorder="1" applyAlignment="1">
      <alignment vertical="center"/>
    </xf>
    <xf numFmtId="168" fontId="32" fillId="0" borderId="0" xfId="1963" applyNumberFormat="1" applyFont="1" applyFill="1" applyBorder="1" applyAlignment="1">
      <alignment vertical="center"/>
    </xf>
    <xf numFmtId="168" fontId="32" fillId="0" borderId="0" xfId="1464" applyNumberFormat="1" applyFont="1" applyFill="1" applyBorder="1" applyAlignment="1">
      <alignment horizontal="center"/>
    </xf>
    <xf numFmtId="2" fontId="32" fillId="0" borderId="0" xfId="1464" applyNumberFormat="1" applyFont="1" applyFill="1" applyBorder="1" applyAlignment="1">
      <alignment horizontal="left" wrapText="1"/>
    </xf>
    <xf numFmtId="168" fontId="40" fillId="0" borderId="0" xfId="1464" applyNumberFormat="1" applyFont="1" applyFill="1" applyBorder="1" applyAlignment="1"/>
    <xf numFmtId="168" fontId="32" fillId="0" borderId="0" xfId="1963" applyNumberFormat="1" applyFont="1" applyFill="1" applyBorder="1" applyAlignment="1"/>
    <xf numFmtId="168" fontId="32" fillId="0" borderId="0" xfId="1464" applyNumberFormat="1" applyFont="1" applyFill="1" applyBorder="1" applyAlignment="1"/>
    <xf numFmtId="168" fontId="34" fillId="0" borderId="0" xfId="1464" applyNumberFormat="1" applyFont="1" applyFill="1" applyBorder="1" applyAlignment="1">
      <alignment horizontal="center"/>
    </xf>
    <xf numFmtId="2" fontId="34" fillId="0" borderId="0" xfId="1464" applyNumberFormat="1" applyFont="1" applyFill="1" applyBorder="1" applyAlignment="1">
      <alignment horizontal="left" wrapText="1"/>
    </xf>
    <xf numFmtId="0" fontId="32" fillId="0" borderId="0" xfId="1464" applyNumberFormat="1" applyFont="1" applyBorder="1" applyAlignment="1">
      <alignment horizontal="justify" wrapText="1"/>
    </xf>
    <xf numFmtId="0" fontId="32" fillId="0" borderId="0" xfId="1464" applyFont="1" applyBorder="1" applyAlignment="1">
      <alignment wrapText="1"/>
    </xf>
    <xf numFmtId="2" fontId="32" fillId="0" borderId="0" xfId="1464" applyNumberFormat="1" applyFont="1" applyBorder="1" applyAlignment="1">
      <alignment horizontal="left" wrapText="1"/>
    </xf>
    <xf numFmtId="168" fontId="32" fillId="0" borderId="0" xfId="1464" applyNumberFormat="1" applyFont="1" applyBorder="1" applyAlignment="1">
      <alignment horizontal="center"/>
    </xf>
    <xf numFmtId="49" fontId="32" fillId="0" borderId="0" xfId="1464" applyNumberFormat="1" applyFont="1" applyBorder="1" applyAlignment="1">
      <alignment horizontal="justify" wrapText="1"/>
    </xf>
    <xf numFmtId="0" fontId="32" fillId="0" borderId="0" xfId="1464" applyNumberFormat="1" applyFont="1" applyFill="1" applyBorder="1" applyAlignment="1">
      <alignment horizontal="left" wrapText="1"/>
    </xf>
    <xf numFmtId="178" fontId="34" fillId="0" borderId="0" xfId="1464" applyNumberFormat="1" applyFont="1" applyBorder="1" applyAlignment="1">
      <alignment horizontal="center" wrapText="1"/>
    </xf>
    <xf numFmtId="178" fontId="32" fillId="0" borderId="0" xfId="1464" applyNumberFormat="1" applyFont="1" applyBorder="1" applyAlignment="1">
      <alignment horizontal="center" wrapText="1"/>
    </xf>
    <xf numFmtId="178" fontId="32" fillId="0" borderId="0" xfId="1464" applyNumberFormat="1" applyFont="1" applyBorder="1" applyAlignment="1">
      <alignment wrapText="1"/>
    </xf>
    <xf numFmtId="178" fontId="32" fillId="0" borderId="0" xfId="1464" applyNumberFormat="1" applyFont="1" applyBorder="1" applyAlignment="1">
      <alignment horizontal="justify" wrapText="1"/>
    </xf>
    <xf numFmtId="178" fontId="32" fillId="0" borderId="0" xfId="1464" applyNumberFormat="1" applyFont="1" applyBorder="1" applyAlignment="1">
      <alignment horizontal="center"/>
    </xf>
    <xf numFmtId="178" fontId="32" fillId="0" borderId="0" xfId="1464" applyNumberFormat="1" applyFont="1" applyBorder="1" applyAlignment="1"/>
    <xf numFmtId="178" fontId="32" fillId="0" borderId="0" xfId="1464" applyNumberFormat="1" applyFont="1" applyBorder="1"/>
    <xf numFmtId="168" fontId="32" fillId="0" borderId="0" xfId="1464" applyNumberFormat="1" applyFont="1" applyBorder="1"/>
    <xf numFmtId="168" fontId="32" fillId="0" borderId="0" xfId="1464" applyNumberFormat="1" applyFont="1" applyAlignment="1">
      <alignment horizontal="center"/>
    </xf>
    <xf numFmtId="0" fontId="33" fillId="0" borderId="0" xfId="0" applyNumberFormat="1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NumberFormat="1" applyFont="1" applyAlignment="1">
      <alignment vertical="center"/>
    </xf>
    <xf numFmtId="0" fontId="34" fillId="0" borderId="10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vertical="center"/>
    </xf>
    <xf numFmtId="168" fontId="32" fillId="0" borderId="10" xfId="2724" applyFont="1" applyBorder="1" applyAlignment="1">
      <alignment vertical="center"/>
    </xf>
    <xf numFmtId="0" fontId="32" fillId="0" borderId="0" xfId="0" applyFont="1" applyFill="1"/>
    <xf numFmtId="0" fontId="34" fillId="0" borderId="10" xfId="0" applyFont="1" applyBorder="1" applyAlignment="1">
      <alignment horizontal="right" vertical="center"/>
    </xf>
    <xf numFmtId="0" fontId="33" fillId="0" borderId="0" xfId="0" applyNumberFormat="1" applyFont="1" applyAlignment="1"/>
    <xf numFmtId="0" fontId="41" fillId="0" borderId="0" xfId="0" applyFont="1"/>
    <xf numFmtId="0" fontId="35" fillId="0" borderId="0" xfId="2724" applyNumberFormat="1" applyFont="1"/>
    <xf numFmtId="0" fontId="34" fillId="0" borderId="0" xfId="0" applyFont="1"/>
    <xf numFmtId="0" fontId="34" fillId="0" borderId="0" xfId="0" applyFont="1" applyAlignment="1">
      <alignment vertical="center"/>
    </xf>
    <xf numFmtId="0" fontId="34" fillId="24" borderId="0" xfId="0" applyFont="1" applyFill="1" applyAlignment="1">
      <alignment vertical="center"/>
    </xf>
    <xf numFmtId="168" fontId="34" fillId="24" borderId="0" xfId="0" applyNumberFormat="1" applyFont="1" applyFill="1" applyAlignment="1">
      <alignment horizontal="right"/>
    </xf>
    <xf numFmtId="0" fontId="37" fillId="0" borderId="0" xfId="1590" applyFont="1" applyFill="1" applyBorder="1" applyAlignment="1">
      <alignment horizontal="center" vertical="center" wrapText="1"/>
    </xf>
    <xf numFmtId="2" fontId="34" fillId="25" borderId="21" xfId="1462" applyNumberFormat="1" applyFont="1" applyFill="1" applyBorder="1" applyAlignment="1">
      <alignment horizontal="center" vertical="center" wrapText="1"/>
    </xf>
    <xf numFmtId="0" fontId="32" fillId="0" borderId="10" xfId="1591" applyFont="1" applyBorder="1" applyAlignment="1">
      <alignment horizontal="center" vertical="center"/>
    </xf>
    <xf numFmtId="0" fontId="32" fillId="0" borderId="10" xfId="1591" applyFont="1" applyBorder="1" applyAlignment="1">
      <alignment horizontal="left" vertical="center"/>
    </xf>
    <xf numFmtId="10" fontId="32" fillId="0" borderId="10" xfId="1626" applyNumberFormat="1" applyFont="1" applyBorder="1" applyAlignment="1">
      <alignment vertical="center"/>
    </xf>
    <xf numFmtId="0" fontId="32" fillId="0" borderId="0" xfId="1464" applyFont="1"/>
    <xf numFmtId="179" fontId="32" fillId="0" borderId="10" xfId="1591" applyNumberFormat="1" applyFont="1" applyBorder="1" applyAlignment="1">
      <alignment horizontal="center" vertical="center"/>
    </xf>
    <xf numFmtId="0" fontId="34" fillId="0" borderId="10" xfId="1591" applyFont="1" applyBorder="1" applyAlignment="1">
      <alignment horizontal="center" vertical="center"/>
    </xf>
    <xf numFmtId="0" fontId="34" fillId="0" borderId="10" xfId="1591" applyFont="1" applyBorder="1" applyAlignment="1">
      <alignment vertical="center"/>
    </xf>
    <xf numFmtId="10" fontId="34" fillId="0" borderId="10" xfId="1591" applyNumberFormat="1" applyFont="1" applyBorder="1" applyAlignment="1">
      <alignment vertical="center"/>
    </xf>
    <xf numFmtId="10" fontId="34" fillId="0" borderId="10" xfId="1615" applyNumberFormat="1" applyFont="1" applyBorder="1" applyAlignment="1">
      <alignment vertical="center"/>
    </xf>
    <xf numFmtId="0" fontId="32" fillId="0" borderId="0" xfId="1464" applyFont="1" applyFill="1"/>
    <xf numFmtId="0" fontId="32" fillId="0" borderId="10" xfId="1591" applyFont="1" applyBorder="1" applyAlignment="1">
      <alignment vertical="center"/>
    </xf>
    <xf numFmtId="0" fontId="34" fillId="0" borderId="10" xfId="1591" applyFont="1" applyBorder="1" applyAlignment="1">
      <alignment vertical="center" wrapText="1"/>
    </xf>
    <xf numFmtId="0" fontId="32" fillId="0" borderId="10" xfId="1591" applyFont="1" applyBorder="1" applyAlignment="1">
      <alignment vertical="center" wrapText="1"/>
    </xf>
    <xf numFmtId="10" fontId="34" fillId="0" borderId="10" xfId="1610" applyNumberFormat="1" applyFont="1" applyBorder="1"/>
    <xf numFmtId="0" fontId="42" fillId="0" borderId="0" xfId="1589" applyFont="1"/>
    <xf numFmtId="0" fontId="33" fillId="0" borderId="0" xfId="0" applyFont="1" applyAlignment="1">
      <alignment horizontal="left"/>
    </xf>
    <xf numFmtId="0" fontId="34" fillId="0" borderId="10" xfId="1589" applyFont="1" applyBorder="1" applyAlignment="1">
      <alignment horizontal="center" vertical="top"/>
    </xf>
    <xf numFmtId="0" fontId="32" fillId="0" borderId="0" xfId="1589" applyFont="1"/>
    <xf numFmtId="0" fontId="34" fillId="0" borderId="10" xfId="1589" applyFont="1" applyBorder="1" applyAlignment="1">
      <alignment horizontal="center" vertical="top" wrapText="1"/>
    </xf>
    <xf numFmtId="0" fontId="32" fillId="0" borderId="10" xfId="1589" applyFont="1" applyBorder="1" applyAlignment="1">
      <alignment horizontal="center"/>
    </xf>
    <xf numFmtId="0" fontId="34" fillId="0" borderId="0" xfId="1589" applyFont="1"/>
    <xf numFmtId="0" fontId="38" fillId="0" borderId="10" xfId="1589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/>
    </xf>
    <xf numFmtId="0" fontId="39" fillId="0" borderId="10" xfId="1589" applyFont="1" applyBorder="1" applyAlignment="1">
      <alignment horizontal="center"/>
    </xf>
    <xf numFmtId="0" fontId="39" fillId="0" borderId="0" xfId="0" applyFont="1"/>
    <xf numFmtId="0" fontId="39" fillId="0" borderId="0" xfId="1589" applyFont="1"/>
    <xf numFmtId="0" fontId="43" fillId="0" borderId="0" xfId="1589" applyFont="1"/>
    <xf numFmtId="0" fontId="33" fillId="0" borderId="0" xfId="1589" applyFont="1"/>
    <xf numFmtId="0" fontId="44" fillId="0" borderId="0" xfId="1589" applyFont="1"/>
    <xf numFmtId="2" fontId="32" fillId="0" borderId="22" xfId="1589" applyNumberFormat="1" applyFont="1" applyBorder="1" applyAlignment="1">
      <alignment horizontal="center" vertical="center" wrapText="1"/>
    </xf>
    <xf numFmtId="2" fontId="32" fillId="0" borderId="21" xfId="1589" applyNumberFormat="1" applyFont="1" applyBorder="1" applyAlignment="1">
      <alignment horizontal="center" vertical="center" wrapText="1"/>
    </xf>
    <xf numFmtId="2" fontId="32" fillId="0" borderId="22" xfId="1589" applyNumberFormat="1" applyFont="1" applyFill="1" applyBorder="1" applyAlignment="1">
      <alignment horizontal="center" vertical="center" wrapText="1"/>
    </xf>
    <xf numFmtId="2" fontId="39" fillId="0" borderId="25" xfId="1465" applyNumberFormat="1" applyFont="1" applyBorder="1" applyAlignment="1">
      <alignment horizontal="center" vertical="center" wrapText="1"/>
    </xf>
    <xf numFmtId="2" fontId="39" fillId="0" borderId="26" xfId="1465" applyNumberFormat="1" applyFont="1" applyBorder="1" applyAlignment="1">
      <alignment horizontal="center" vertical="center" wrapText="1"/>
    </xf>
    <xf numFmtId="2" fontId="34" fillId="25" borderId="22" xfId="1462" applyNumberFormat="1" applyFont="1" applyFill="1" applyBorder="1" applyAlignment="1">
      <alignment horizontal="center" vertical="center" wrapText="1"/>
    </xf>
    <xf numFmtId="2" fontId="32" fillId="0" borderId="21" xfId="1589" applyNumberFormat="1" applyFont="1" applyFill="1" applyBorder="1" applyAlignment="1">
      <alignment horizontal="center" vertical="center" wrapText="1"/>
    </xf>
    <xf numFmtId="0" fontId="32" fillId="0" borderId="14" xfId="0" applyFont="1" applyBorder="1"/>
    <xf numFmtId="0" fontId="32" fillId="0" borderId="15" xfId="0" applyFont="1" applyBorder="1"/>
    <xf numFmtId="0" fontId="32" fillId="0" borderId="13" xfId="0" applyFont="1" applyBorder="1"/>
    <xf numFmtId="0" fontId="32" fillId="0" borderId="10" xfId="0" applyFont="1" applyBorder="1" applyAlignment="1">
      <alignment horizontal="center" vertical="center"/>
    </xf>
    <xf numFmtId="10" fontId="32" fillId="0" borderId="10" xfId="1610" applyNumberFormat="1" applyFont="1" applyBorder="1"/>
    <xf numFmtId="9" fontId="32" fillId="0" borderId="10" xfId="1610" applyFont="1" applyBorder="1"/>
    <xf numFmtId="4" fontId="32" fillId="0" borderId="0" xfId="0" applyNumberFormat="1" applyFont="1"/>
    <xf numFmtId="0" fontId="32" fillId="0" borderId="0" xfId="1462" applyFont="1"/>
    <xf numFmtId="0" fontId="32" fillId="0" borderId="10" xfId="0" applyFont="1" applyFill="1" applyBorder="1"/>
    <xf numFmtId="183" fontId="32" fillId="0" borderId="0" xfId="1610" applyNumberFormat="1" applyFont="1"/>
    <xf numFmtId="0" fontId="33" fillId="0" borderId="0" xfId="1464" applyNumberFormat="1" applyFont="1" applyAlignment="1">
      <alignment wrapText="1"/>
    </xf>
    <xf numFmtId="0" fontId="33" fillId="0" borderId="0" xfId="1464" applyNumberFormat="1" applyFont="1" applyAlignment="1"/>
    <xf numFmtId="168" fontId="32" fillId="0" borderId="0" xfId="1963" applyFont="1"/>
    <xf numFmtId="0" fontId="35" fillId="0" borderId="0" xfId="1963" applyNumberFormat="1" applyFont="1" applyAlignment="1">
      <alignment wrapText="1"/>
    </xf>
    <xf numFmtId="168" fontId="32" fillId="0" borderId="0" xfId="1963" applyFont="1" applyFill="1"/>
    <xf numFmtId="168" fontId="32" fillId="0" borderId="0" xfId="1615" applyNumberFormat="1" applyFont="1" applyFill="1" applyAlignment="1"/>
    <xf numFmtId="168" fontId="32" fillId="0" borderId="0" xfId="1963" applyNumberFormat="1" applyFont="1" applyAlignment="1">
      <alignment wrapText="1"/>
    </xf>
    <xf numFmtId="0" fontId="45" fillId="0" borderId="0" xfId="1963" applyNumberFormat="1" applyFont="1" applyAlignment="1">
      <alignment wrapText="1"/>
    </xf>
    <xf numFmtId="0" fontId="45" fillId="0" borderId="0" xfId="1963" applyNumberFormat="1" applyFont="1"/>
    <xf numFmtId="168" fontId="34" fillId="0" borderId="0" xfId="1963" applyFont="1"/>
    <xf numFmtId="0" fontId="32" fillId="0" borderId="0" xfId="1963" applyNumberFormat="1" applyFont="1"/>
    <xf numFmtId="0" fontId="32" fillId="0" borderId="0" xfId="1464" applyFont="1" applyAlignment="1"/>
    <xf numFmtId="0" fontId="34" fillId="25" borderId="10" xfId="0" applyFont="1" applyFill="1" applyBorder="1" applyAlignment="1">
      <alignment horizontal="center" vertical="center"/>
    </xf>
    <xf numFmtId="168" fontId="46" fillId="0" borderId="10" xfId="1963" applyFont="1" applyBorder="1" applyAlignment="1">
      <alignment horizontal="center" vertical="center"/>
    </xf>
    <xf numFmtId="0" fontId="46" fillId="0" borderId="10" xfId="1464" applyFont="1" applyBorder="1" applyAlignment="1">
      <alignment horizontal="center" vertical="center"/>
    </xf>
    <xf numFmtId="173" fontId="32" fillId="0" borderId="10" xfId="0" applyNumberFormat="1" applyFont="1" applyBorder="1"/>
    <xf numFmtId="168" fontId="32" fillId="0" borderId="0" xfId="1963" applyFont="1" applyBorder="1"/>
    <xf numFmtId="168" fontId="32" fillId="0" borderId="10" xfId="1963" applyFont="1" applyBorder="1" applyAlignment="1"/>
    <xf numFmtId="168" fontId="32" fillId="0" borderId="10" xfId="1963" applyFont="1" applyBorder="1"/>
    <xf numFmtId="0" fontId="46" fillId="0" borderId="10" xfId="1464" applyNumberFormat="1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173" fontId="32" fillId="0" borderId="10" xfId="1971" applyNumberFormat="1" applyFont="1" applyFill="1" applyBorder="1" applyAlignment="1">
      <alignment vertical="center"/>
    </xf>
    <xf numFmtId="168" fontId="32" fillId="0" borderId="10" xfId="2724" applyFont="1" applyFill="1" applyBorder="1" applyAlignment="1">
      <alignment horizontal="center" vertical="center"/>
    </xf>
    <xf numFmtId="0" fontId="32" fillId="0" borderId="10" xfId="0" applyFont="1" applyBorder="1" applyAlignment="1">
      <alignment horizontal="right"/>
    </xf>
    <xf numFmtId="4" fontId="32" fillId="0" borderId="10" xfId="1464" applyNumberFormat="1" applyFont="1" applyBorder="1" applyAlignment="1">
      <alignment horizontal="left"/>
    </xf>
    <xf numFmtId="168" fontId="32" fillId="0" borderId="10" xfId="1464" applyNumberFormat="1" applyFont="1" applyBorder="1"/>
    <xf numFmtId="168" fontId="32" fillId="0" borderId="10" xfId="1963" applyFont="1" applyBorder="1" applyAlignment="1">
      <alignment horizontal="center"/>
    </xf>
    <xf numFmtId="0" fontId="34" fillId="0" borderId="10" xfId="0" applyFont="1" applyBorder="1"/>
    <xf numFmtId="168" fontId="34" fillId="0" borderId="10" xfId="1963" applyFont="1" applyBorder="1" applyAlignment="1">
      <alignment horizontal="center"/>
    </xf>
    <xf numFmtId="168" fontId="34" fillId="0" borderId="10" xfId="1963" applyNumberFormat="1" applyFont="1" applyBorder="1"/>
    <xf numFmtId="168" fontId="34" fillId="0" borderId="10" xfId="1963" applyFont="1" applyBorder="1"/>
    <xf numFmtId="168" fontId="34" fillId="0" borderId="10" xfId="1464" applyNumberFormat="1" applyFont="1" applyBorder="1"/>
    <xf numFmtId="168" fontId="34" fillId="0" borderId="0" xfId="1464" applyNumberFormat="1" applyFont="1" applyBorder="1"/>
    <xf numFmtId="0" fontId="32" fillId="26" borderId="10" xfId="0" applyFont="1" applyFill="1" applyBorder="1" applyAlignment="1">
      <alignment vertical="center"/>
    </xf>
    <xf numFmtId="187" fontId="32" fillId="26" borderId="13" xfId="2730" applyNumberFormat="1" applyFont="1" applyFill="1" applyBorder="1" applyAlignment="1">
      <alignment horizontal="center" vertical="center"/>
    </xf>
    <xf numFmtId="0" fontId="32" fillId="26" borderId="13" xfId="2730" applyNumberFormat="1" applyFont="1" applyFill="1" applyBorder="1" applyAlignment="1">
      <alignment horizontal="left" vertical="center"/>
    </xf>
    <xf numFmtId="168" fontId="32" fillId="0" borderId="10" xfId="2730" applyNumberFormat="1" applyFont="1" applyFill="1" applyBorder="1" applyAlignment="1">
      <alignment vertical="center"/>
    </xf>
    <xf numFmtId="0" fontId="32" fillId="0" borderId="13" xfId="2730" applyNumberFormat="1" applyFont="1" applyFill="1" applyBorder="1" applyAlignment="1">
      <alignment horizontal="left" vertical="center"/>
    </xf>
    <xf numFmtId="168" fontId="32" fillId="0" borderId="0" xfId="1963" applyFont="1" applyBorder="1" applyAlignment="1">
      <alignment vertical="center"/>
    </xf>
    <xf numFmtId="168" fontId="34" fillId="0" borderId="0" xfId="1464" applyNumberFormat="1" applyFont="1" applyBorder="1" applyAlignment="1">
      <alignment vertical="center"/>
    </xf>
    <xf numFmtId="0" fontId="32" fillId="0" borderId="0" xfId="1963" applyNumberFormat="1" applyFont="1" applyAlignment="1">
      <alignment vertical="center"/>
    </xf>
    <xf numFmtId="0" fontId="32" fillId="0" borderId="0" xfId="1464" applyFont="1" applyAlignment="1">
      <alignment vertical="center"/>
    </xf>
    <xf numFmtId="0" fontId="46" fillId="0" borderId="10" xfId="1464" applyFont="1" applyBorder="1" applyAlignment="1">
      <alignment horizontal="center" vertical="center" wrapText="1"/>
    </xf>
    <xf numFmtId="4" fontId="46" fillId="0" borderId="10" xfId="1464" applyNumberFormat="1" applyFont="1" applyBorder="1" applyAlignment="1">
      <alignment horizontal="center" vertical="center" wrapText="1"/>
    </xf>
    <xf numFmtId="168" fontId="46" fillId="0" borderId="10" xfId="1963" applyFont="1" applyBorder="1" applyAlignment="1">
      <alignment horizontal="left" vertical="center"/>
    </xf>
    <xf numFmtId="175" fontId="32" fillId="0" borderId="10" xfId="1963" applyNumberFormat="1" applyFont="1" applyBorder="1" applyAlignment="1">
      <alignment vertical="center"/>
    </xf>
    <xf numFmtId="168" fontId="32" fillId="0" borderId="10" xfId="1963" applyFont="1" applyBorder="1" applyAlignment="1">
      <alignment horizontal="center" vertical="center"/>
    </xf>
    <xf numFmtId="168" fontId="32" fillId="0" borderId="10" xfId="1963" applyFont="1" applyBorder="1" applyAlignment="1">
      <alignment horizontal="right" vertical="center"/>
    </xf>
    <xf numFmtId="168" fontId="32" fillId="0" borderId="10" xfId="1963" applyFont="1" applyBorder="1" applyAlignment="1">
      <alignment vertical="center"/>
    </xf>
    <xf numFmtId="4" fontId="32" fillId="0" borderId="10" xfId="1963" applyNumberFormat="1" applyFont="1" applyBorder="1" applyAlignment="1">
      <alignment vertical="center"/>
    </xf>
    <xf numFmtId="168" fontId="32" fillId="0" borderId="10" xfId="1963" applyFont="1" applyBorder="1" applyAlignment="1">
      <alignment horizontal="left" vertical="center"/>
    </xf>
    <xf numFmtId="180" fontId="32" fillId="0" borderId="10" xfId="1963" applyNumberFormat="1" applyFont="1" applyBorder="1" applyAlignment="1">
      <alignment vertical="center"/>
    </xf>
    <xf numFmtId="4" fontId="32" fillId="0" borderId="10" xfId="1464" applyNumberFormat="1" applyFont="1" applyBorder="1" applyAlignment="1">
      <alignment vertical="center"/>
    </xf>
    <xf numFmtId="168" fontId="32" fillId="0" borderId="10" xfId="1464" applyNumberFormat="1" applyFont="1" applyBorder="1" applyAlignment="1">
      <alignment vertical="center"/>
    </xf>
    <xf numFmtId="168" fontId="34" fillId="0" borderId="10" xfId="1963" applyFont="1" applyBorder="1" applyAlignment="1">
      <alignment vertical="center"/>
    </xf>
    <xf numFmtId="168" fontId="34" fillId="0" borderId="10" xfId="1963" applyFont="1" applyBorder="1" applyAlignment="1">
      <alignment horizontal="center" vertical="center"/>
    </xf>
    <xf numFmtId="168" fontId="34" fillId="0" borderId="10" xfId="1963" applyNumberFormat="1" applyFont="1" applyBorder="1" applyAlignment="1">
      <alignment vertical="center"/>
    </xf>
    <xf numFmtId="168" fontId="34" fillId="0" borderId="10" xfId="1464" applyNumberFormat="1" applyFont="1" applyBorder="1" applyAlignment="1">
      <alignment vertical="center"/>
    </xf>
    <xf numFmtId="0" fontId="34" fillId="25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wrapText="1"/>
    </xf>
    <xf numFmtId="182" fontId="32" fillId="0" borderId="10" xfId="0" applyNumberFormat="1" applyFont="1" applyFill="1" applyBorder="1"/>
    <xf numFmtId="0" fontId="34" fillId="0" borderId="10" xfId="0" applyFont="1" applyFill="1" applyBorder="1"/>
    <xf numFmtId="0" fontId="34" fillId="0" borderId="0" xfId="0" applyFont="1" applyBorder="1"/>
    <xf numFmtId="0" fontId="32" fillId="0" borderId="10" xfId="0" applyFont="1" applyBorder="1" applyAlignment="1">
      <alignment vertical="center" wrapText="1"/>
    </xf>
    <xf numFmtId="173" fontId="32" fillId="0" borderId="10" xfId="2730" applyNumberFormat="1" applyFont="1" applyBorder="1" applyAlignment="1">
      <alignment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10" xfId="1465" applyFont="1" applyFill="1" applyBorder="1" applyAlignment="1">
      <alignment vertical="center"/>
    </xf>
    <xf numFmtId="173" fontId="32" fillId="0" borderId="10" xfId="1963" applyNumberFormat="1" applyFont="1" applyBorder="1" applyAlignment="1">
      <alignment vertical="center"/>
    </xf>
    <xf numFmtId="2" fontId="34" fillId="0" borderId="10" xfId="0" applyNumberFormat="1" applyFont="1" applyBorder="1"/>
    <xf numFmtId="0" fontId="32" fillId="0" borderId="10" xfId="2731" applyFont="1" applyBorder="1" applyAlignment="1">
      <alignment vertical="center"/>
    </xf>
    <xf numFmtId="173" fontId="32" fillId="0" borderId="10" xfId="2732" applyNumberFormat="1" applyFont="1" applyBorder="1" applyAlignment="1">
      <alignment horizontal="center" vertical="center"/>
    </xf>
    <xf numFmtId="0" fontId="32" fillId="0" borderId="10" xfId="2731" applyFont="1" applyFill="1" applyBorder="1" applyAlignment="1">
      <alignment vertical="center"/>
    </xf>
    <xf numFmtId="0" fontId="32" fillId="0" borderId="10" xfId="2731" applyFont="1" applyBorder="1" applyAlignment="1">
      <alignment vertical="center" wrapText="1"/>
    </xf>
    <xf numFmtId="0" fontId="32" fillId="0" borderId="15" xfId="2732" applyNumberFormat="1" applyFont="1" applyBorder="1" applyAlignment="1">
      <alignment horizontal="center" vertical="center"/>
    </xf>
    <xf numFmtId="4" fontId="32" fillId="0" borderId="10" xfId="1464" applyNumberFormat="1" applyFont="1" applyBorder="1" applyAlignment="1"/>
    <xf numFmtId="0" fontId="39" fillId="0" borderId="0" xfId="1464" applyFont="1"/>
    <xf numFmtId="0" fontId="38" fillId="0" borderId="0" xfId="0" applyFont="1"/>
    <xf numFmtId="0" fontId="39" fillId="0" borderId="10" xfId="0" applyFont="1" applyBorder="1"/>
    <xf numFmtId="0" fontId="39" fillId="0" borderId="0" xfId="1464" applyFont="1" applyAlignment="1">
      <alignment vertical="center"/>
    </xf>
    <xf numFmtId="0" fontId="32" fillId="0" borderId="0" xfId="1464" applyFont="1" applyAlignment="1">
      <alignment wrapText="1"/>
    </xf>
    <xf numFmtId="168" fontId="33" fillId="0" borderId="0" xfId="2733" applyNumberFormat="1" applyFont="1" applyAlignment="1">
      <alignment horizontal="center"/>
    </xf>
    <xf numFmtId="168" fontId="32" fillId="0" borderId="0" xfId="2733" applyNumberFormat="1" applyFont="1" applyAlignment="1">
      <alignment horizontal="justify"/>
    </xf>
    <xf numFmtId="168" fontId="32" fillId="0" borderId="0" xfId="2733" applyNumberFormat="1" applyFont="1" applyAlignment="1">
      <alignment horizontal="center"/>
    </xf>
    <xf numFmtId="168" fontId="32" fillId="0" borderId="0" xfId="2733" applyNumberFormat="1" applyFont="1"/>
    <xf numFmtId="168" fontId="47" fillId="0" borderId="0" xfId="2733" applyNumberFormat="1" applyFont="1" applyAlignment="1">
      <alignment horizontal="center"/>
    </xf>
    <xf numFmtId="168" fontId="47" fillId="0" borderId="0" xfId="2733" applyNumberFormat="1" applyFont="1" applyAlignment="1">
      <alignment horizontal="left"/>
    </xf>
    <xf numFmtId="0" fontId="32" fillId="0" borderId="0" xfId="2733" applyFont="1"/>
    <xf numFmtId="168" fontId="35" fillId="0" borderId="0" xfId="2734" applyNumberFormat="1" applyFont="1" applyAlignment="1">
      <alignment horizontal="center"/>
    </xf>
    <xf numFmtId="168" fontId="34" fillId="0" borderId="0" xfId="2733" applyNumberFormat="1" applyFont="1" applyFill="1" applyAlignment="1">
      <alignment horizontal="center"/>
    </xf>
    <xf numFmtId="168" fontId="32" fillId="0" borderId="0" xfId="2733" applyNumberFormat="1" applyFont="1" applyAlignment="1">
      <alignment wrapText="1"/>
    </xf>
    <xf numFmtId="168" fontId="34" fillId="0" borderId="0" xfId="2733" applyNumberFormat="1" applyFont="1" applyFill="1"/>
    <xf numFmtId="0" fontId="35" fillId="0" borderId="0" xfId="2734" applyNumberFormat="1" applyFont="1" applyAlignment="1">
      <alignment horizontal="center" vertical="center"/>
    </xf>
    <xf numFmtId="0" fontId="32" fillId="0" borderId="0" xfId="0" applyNumberFormat="1" applyFont="1" applyAlignment="1">
      <alignment horizontal="center" vertical="center"/>
    </xf>
    <xf numFmtId="0" fontId="48" fillId="0" borderId="0" xfId="2735" applyNumberFormat="1" applyFont="1" applyAlignment="1">
      <alignment horizontal="left" vertical="center"/>
    </xf>
    <xf numFmtId="0" fontId="32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8" fontId="33" fillId="0" borderId="0" xfId="2733" applyNumberFormat="1" applyFont="1" applyBorder="1" applyAlignment="1">
      <alignment horizontal="center" vertical="justify"/>
    </xf>
    <xf numFmtId="168" fontId="32" fillId="0" borderId="0" xfId="2733" applyNumberFormat="1" applyFont="1" applyFill="1"/>
    <xf numFmtId="168" fontId="34" fillId="0" borderId="31" xfId="2733" applyNumberFormat="1" applyFont="1" applyBorder="1" applyAlignment="1">
      <alignment horizontal="center" vertical="center"/>
    </xf>
    <xf numFmtId="49" fontId="34" fillId="0" borderId="11" xfId="2733" applyNumberFormat="1" applyFont="1" applyBorder="1" applyAlignment="1">
      <alignment horizontal="center" vertical="center"/>
    </xf>
    <xf numFmtId="0" fontId="34" fillId="0" borderId="11" xfId="2733" applyNumberFormat="1" applyFont="1" applyBorder="1" applyAlignment="1">
      <alignment horizontal="center" vertical="center"/>
    </xf>
    <xf numFmtId="168" fontId="34" fillId="0" borderId="11" xfId="2733" applyNumberFormat="1" applyFont="1" applyBorder="1" applyAlignment="1">
      <alignment horizontal="center" vertical="center"/>
    </xf>
    <xf numFmtId="168" fontId="34" fillId="0" borderId="11" xfId="2733" applyNumberFormat="1" applyFont="1" applyBorder="1" applyAlignment="1">
      <alignment vertical="center"/>
    </xf>
    <xf numFmtId="168" fontId="34" fillId="0" borderId="11" xfId="2734" applyNumberFormat="1" applyFont="1" applyBorder="1" applyAlignment="1">
      <alignment vertical="center"/>
    </xf>
    <xf numFmtId="168" fontId="32" fillId="0" borderId="11" xfId="2734" applyNumberFormat="1" applyFont="1" applyBorder="1" applyAlignment="1">
      <alignment vertical="center"/>
    </xf>
    <xf numFmtId="168" fontId="34" fillId="0" borderId="32" xfId="2733" applyNumberFormat="1" applyFont="1" applyBorder="1" applyAlignment="1">
      <alignment vertical="center"/>
    </xf>
    <xf numFmtId="0" fontId="32" fillId="0" borderId="0" xfId="2733" applyFont="1" applyAlignment="1">
      <alignment vertical="center"/>
    </xf>
    <xf numFmtId="49" fontId="34" fillId="25" borderId="10" xfId="2729" applyNumberFormat="1" applyFont="1" applyFill="1" applyBorder="1" applyAlignment="1">
      <alignment horizontal="center" vertical="center" wrapText="1"/>
    </xf>
    <xf numFmtId="49" fontId="34" fillId="25" borderId="10" xfId="2729" applyNumberFormat="1" applyFont="1" applyFill="1" applyBorder="1" applyAlignment="1">
      <alignment horizontal="left" vertical="center" wrapText="1"/>
    </xf>
    <xf numFmtId="168" fontId="51" fillId="26" borderId="12" xfId="2733" applyNumberFormat="1" applyFont="1" applyFill="1" applyBorder="1" applyAlignment="1">
      <alignment horizontal="center" vertical="center"/>
    </xf>
    <xf numFmtId="49" fontId="51" fillId="26" borderId="10" xfId="2733" applyNumberFormat="1" applyFont="1" applyFill="1" applyBorder="1" applyAlignment="1">
      <alignment horizontal="center" vertical="center" wrapText="1"/>
    </xf>
    <xf numFmtId="0" fontId="51" fillId="26" borderId="10" xfId="2733" applyNumberFormat="1" applyFont="1" applyFill="1" applyBorder="1" applyAlignment="1">
      <alignment horizontal="center" vertical="center"/>
    </xf>
    <xf numFmtId="168" fontId="51" fillId="26" borderId="10" xfId="2733" applyNumberFormat="1" applyFont="1" applyFill="1" applyBorder="1" applyAlignment="1">
      <alignment horizontal="center" vertical="center"/>
    </xf>
    <xf numFmtId="168" fontId="48" fillId="26" borderId="10" xfId="2733" applyNumberFormat="1" applyFont="1" applyFill="1" applyBorder="1" applyAlignment="1">
      <alignment horizontal="center" vertical="center"/>
    </xf>
    <xf numFmtId="168" fontId="51" fillId="26" borderId="10" xfId="2733" applyNumberFormat="1" applyFont="1" applyFill="1" applyBorder="1" applyAlignment="1">
      <alignment vertical="center"/>
    </xf>
    <xf numFmtId="168" fontId="51" fillId="26" borderId="10" xfId="2734" applyNumberFormat="1" applyFont="1" applyFill="1" applyBorder="1" applyAlignment="1">
      <alignment vertical="center"/>
    </xf>
    <xf numFmtId="168" fontId="48" fillId="26" borderId="30" xfId="2733" applyNumberFormat="1" applyFont="1" applyFill="1" applyBorder="1" applyAlignment="1">
      <alignment vertical="center"/>
    </xf>
    <xf numFmtId="168" fontId="51" fillId="0" borderId="10" xfId="2733" applyNumberFormat="1" applyFont="1" applyFill="1" applyBorder="1" applyAlignment="1">
      <alignment vertical="center"/>
    </xf>
    <xf numFmtId="168" fontId="34" fillId="26" borderId="30" xfId="2733" applyNumberFormat="1" applyFont="1" applyFill="1" applyBorder="1" applyAlignment="1">
      <alignment vertical="center"/>
    </xf>
    <xf numFmtId="49" fontId="32" fillId="26" borderId="10" xfId="2733" applyNumberFormat="1" applyFont="1" applyFill="1" applyBorder="1" applyAlignment="1">
      <alignment horizontal="center" vertical="center" wrapText="1"/>
    </xf>
    <xf numFmtId="0" fontId="32" fillId="26" borderId="10" xfId="2733" applyNumberFormat="1" applyFont="1" applyFill="1" applyBorder="1" applyAlignment="1">
      <alignment horizontal="center" vertical="center"/>
    </xf>
    <xf numFmtId="168" fontId="32" fillId="26" borderId="10" xfId="2733" applyNumberFormat="1" applyFont="1" applyFill="1" applyBorder="1" applyAlignment="1">
      <alignment horizontal="center" vertical="center"/>
    </xf>
    <xf numFmtId="168" fontId="34" fillId="26" borderId="10" xfId="2733" applyNumberFormat="1" applyFont="1" applyFill="1" applyBorder="1" applyAlignment="1">
      <alignment horizontal="center" vertical="center"/>
    </xf>
    <xf numFmtId="168" fontId="32" fillId="0" borderId="10" xfId="2733" applyNumberFormat="1" applyFont="1" applyFill="1" applyBorder="1" applyAlignment="1">
      <alignment vertical="center"/>
    </xf>
    <xf numFmtId="168" fontId="32" fillId="26" borderId="10" xfId="2733" applyNumberFormat="1" applyFont="1" applyFill="1" applyBorder="1" applyAlignment="1">
      <alignment vertical="center"/>
    </xf>
    <xf numFmtId="168" fontId="32" fillId="26" borderId="10" xfId="2734" applyNumberFormat="1" applyFont="1" applyFill="1" applyBorder="1" applyAlignment="1">
      <alignment vertical="center"/>
    </xf>
    <xf numFmtId="168" fontId="32" fillId="26" borderId="10" xfId="2738" applyNumberFormat="1" applyFont="1" applyFill="1" applyBorder="1" applyAlignment="1">
      <alignment vertical="center"/>
    </xf>
    <xf numFmtId="168" fontId="51" fillId="0" borderId="12" xfId="2733" applyNumberFormat="1" applyFont="1" applyBorder="1" applyAlignment="1">
      <alignment horizontal="center" vertical="center"/>
    </xf>
    <xf numFmtId="49" fontId="51" fillId="0" borderId="10" xfId="2733" applyNumberFormat="1" applyFont="1" applyBorder="1" applyAlignment="1">
      <alignment horizontal="center" vertical="center" wrapText="1"/>
    </xf>
    <xf numFmtId="0" fontId="51" fillId="0" borderId="10" xfId="2733" applyNumberFormat="1" applyFont="1" applyBorder="1" applyAlignment="1">
      <alignment horizontal="center" vertical="center"/>
    </xf>
    <xf numFmtId="168" fontId="51" fillId="0" borderId="10" xfId="2733" applyNumberFormat="1" applyFont="1" applyBorder="1" applyAlignment="1">
      <alignment horizontal="center" vertical="center"/>
    </xf>
    <xf numFmtId="168" fontId="48" fillId="0" borderId="10" xfId="2733" applyNumberFormat="1" applyFont="1" applyBorder="1" applyAlignment="1">
      <alignment horizontal="center" vertical="center"/>
    </xf>
    <xf numFmtId="168" fontId="51" fillId="0" borderId="10" xfId="2733" applyNumberFormat="1" applyFont="1" applyBorder="1" applyAlignment="1">
      <alignment vertical="center"/>
    </xf>
    <xf numFmtId="168" fontId="32" fillId="0" borderId="10" xfId="2734" applyNumberFormat="1" applyFont="1" applyBorder="1" applyAlignment="1">
      <alignment vertical="center"/>
    </xf>
    <xf numFmtId="168" fontId="34" fillId="0" borderId="30" xfId="2733" applyNumberFormat="1" applyFont="1" applyBorder="1" applyAlignment="1">
      <alignment vertical="center"/>
    </xf>
    <xf numFmtId="49" fontId="32" fillId="0" borderId="10" xfId="2733" applyNumberFormat="1" applyFont="1" applyBorder="1" applyAlignment="1">
      <alignment horizontal="center" vertical="center" wrapText="1"/>
    </xf>
    <xf numFmtId="0" fontId="32" fillId="0" borderId="10" xfId="2733" applyNumberFormat="1" applyFont="1" applyBorder="1" applyAlignment="1">
      <alignment horizontal="center" vertical="center"/>
    </xf>
    <xf numFmtId="168" fontId="32" fillId="0" borderId="10" xfId="2733" applyNumberFormat="1" applyFont="1" applyBorder="1" applyAlignment="1">
      <alignment horizontal="center" vertical="center"/>
    </xf>
    <xf numFmtId="168" fontId="34" fillId="0" borderId="10" xfId="2733" applyNumberFormat="1" applyFont="1" applyBorder="1" applyAlignment="1">
      <alignment horizontal="center" vertical="center"/>
    </xf>
    <xf numFmtId="168" fontId="32" fillId="0" borderId="10" xfId="2733" applyNumberFormat="1" applyFont="1" applyBorder="1" applyAlignment="1">
      <alignment vertical="center"/>
    </xf>
    <xf numFmtId="49" fontId="52" fillId="0" borderId="10" xfId="2733" applyNumberFormat="1" applyFont="1" applyBorder="1" applyAlignment="1">
      <alignment vertical="center" wrapText="1"/>
    </xf>
    <xf numFmtId="0" fontId="32" fillId="0" borderId="10" xfId="2733" applyNumberFormat="1" applyFont="1" applyBorder="1" applyAlignment="1">
      <alignment horizontal="center" vertical="center" wrapText="1"/>
    </xf>
    <xf numFmtId="168" fontId="51" fillId="0" borderId="10" xfId="2734" applyNumberFormat="1" applyFont="1" applyBorder="1" applyAlignment="1">
      <alignment vertical="center"/>
    </xf>
    <xf numFmtId="49" fontId="32" fillId="0" borderId="10" xfId="2733" applyNumberFormat="1" applyFont="1" applyBorder="1" applyAlignment="1">
      <alignment vertical="center" wrapText="1"/>
    </xf>
    <xf numFmtId="168" fontId="32" fillId="26" borderId="10" xfId="2734" applyFont="1" applyFill="1" applyBorder="1" applyAlignment="1">
      <alignment vertical="center"/>
    </xf>
    <xf numFmtId="168" fontId="51" fillId="26" borderId="10" xfId="2734" applyFont="1" applyFill="1" applyBorder="1" applyAlignment="1">
      <alignment vertical="center"/>
    </xf>
    <xf numFmtId="0" fontId="32" fillId="26" borderId="0" xfId="2733" applyFont="1" applyFill="1" applyAlignment="1">
      <alignment vertical="center"/>
    </xf>
    <xf numFmtId="168" fontId="32" fillId="0" borderId="10" xfId="2734" applyFont="1" applyBorder="1" applyAlignment="1">
      <alignment vertical="center"/>
    </xf>
    <xf numFmtId="172" fontId="51" fillId="26" borderId="10" xfId="2733" applyNumberFormat="1" applyFont="1" applyFill="1" applyBorder="1" applyAlignment="1">
      <alignment vertical="center"/>
    </xf>
    <xf numFmtId="178" fontId="51" fillId="26" borderId="10" xfId="2739" applyNumberFormat="1" applyFont="1" applyFill="1" applyBorder="1" applyAlignment="1" applyProtection="1">
      <alignment vertical="center"/>
    </xf>
    <xf numFmtId="168" fontId="48" fillId="26" borderId="24" xfId="2733" applyNumberFormat="1" applyFont="1" applyFill="1" applyBorder="1" applyAlignment="1">
      <alignment vertical="center"/>
    </xf>
    <xf numFmtId="168" fontId="32" fillId="0" borderId="10" xfId="2734" applyNumberFormat="1" applyFont="1" applyFill="1" applyBorder="1" applyAlignment="1">
      <alignment vertical="center"/>
    </xf>
    <xf numFmtId="168" fontId="32" fillId="0" borderId="10" xfId="2734" applyFont="1" applyFill="1" applyBorder="1" applyAlignment="1">
      <alignment vertical="center"/>
    </xf>
    <xf numFmtId="168" fontId="34" fillId="0" borderId="30" xfId="2733" applyNumberFormat="1" applyFont="1" applyFill="1" applyBorder="1" applyAlignment="1">
      <alignment vertical="center"/>
    </xf>
    <xf numFmtId="0" fontId="32" fillId="0" borderId="0" xfId="2733" applyFont="1" applyFill="1" applyAlignment="1">
      <alignment vertical="center"/>
    </xf>
    <xf numFmtId="168" fontId="34" fillId="0" borderId="24" xfId="2733" applyNumberFormat="1" applyFont="1" applyBorder="1" applyAlignment="1">
      <alignment vertical="center"/>
    </xf>
    <xf numFmtId="172" fontId="32" fillId="0" borderId="10" xfId="2733" applyNumberFormat="1" applyFont="1" applyBorder="1" applyAlignment="1">
      <alignment vertical="center"/>
    </xf>
    <xf numFmtId="168" fontId="51" fillId="0" borderId="12" xfId="2733" applyNumberFormat="1" applyFont="1" applyFill="1" applyBorder="1" applyAlignment="1">
      <alignment horizontal="center" vertical="center"/>
    </xf>
    <xf numFmtId="0" fontId="32" fillId="0" borderId="10" xfId="2733" applyNumberFormat="1" applyFont="1" applyFill="1" applyBorder="1" applyAlignment="1">
      <alignment horizontal="center" vertical="center"/>
    </xf>
    <xf numFmtId="168" fontId="32" fillId="0" borderId="10" xfId="2733" applyNumberFormat="1" applyFont="1" applyFill="1" applyBorder="1" applyAlignment="1">
      <alignment horizontal="center" vertical="center"/>
    </xf>
    <xf numFmtId="168" fontId="34" fillId="0" borderId="10" xfId="2733" applyNumberFormat="1" applyFont="1" applyFill="1" applyBorder="1" applyAlignment="1">
      <alignment horizontal="center" vertical="center"/>
    </xf>
    <xf numFmtId="168" fontId="32" fillId="0" borderId="10" xfId="2734" applyFont="1" applyFill="1" applyBorder="1" applyAlignment="1">
      <alignment horizontal="center" vertical="center"/>
    </xf>
    <xf numFmtId="49" fontId="32" fillId="0" borderId="10" xfId="2733" applyNumberFormat="1" applyFont="1" applyFill="1" applyBorder="1" applyAlignment="1">
      <alignment horizontal="center" vertical="center" wrapText="1"/>
    </xf>
    <xf numFmtId="168" fontId="51" fillId="0" borderId="0" xfId="2733" applyNumberFormat="1" applyFont="1" applyAlignment="1">
      <alignment horizontal="center" vertical="center"/>
    </xf>
    <xf numFmtId="168" fontId="32" fillId="0" borderId="0" xfId="2733" applyNumberFormat="1" applyFont="1" applyAlignment="1">
      <alignment vertical="center"/>
    </xf>
    <xf numFmtId="168" fontId="32" fillId="0" borderId="0" xfId="2733" applyNumberFormat="1" applyFont="1" applyAlignment="1">
      <alignment horizontal="center" vertical="center"/>
    </xf>
    <xf numFmtId="168" fontId="34" fillId="0" borderId="0" xfId="2733" applyNumberFormat="1" applyFont="1" applyAlignment="1">
      <alignment horizontal="center" vertical="center"/>
    </xf>
    <xf numFmtId="168" fontId="34" fillId="0" borderId="0" xfId="2733" applyNumberFormat="1" applyFont="1" applyAlignment="1">
      <alignment horizontal="center"/>
    </xf>
    <xf numFmtId="0" fontId="33" fillId="0" borderId="0" xfId="2733" applyNumberFormat="1" applyFont="1" applyAlignment="1">
      <alignment vertical="center"/>
    </xf>
    <xf numFmtId="168" fontId="33" fillId="0" borderId="0" xfId="2733" applyNumberFormat="1" applyFont="1" applyAlignment="1">
      <alignment horizontal="left" vertical="center"/>
    </xf>
    <xf numFmtId="0" fontId="35" fillId="0" borderId="0" xfId="2734" applyNumberFormat="1" applyFont="1" applyAlignment="1">
      <alignment vertical="center"/>
    </xf>
    <xf numFmtId="0" fontId="36" fillId="0" borderId="0" xfId="2734" applyNumberFormat="1" applyFont="1" applyAlignment="1">
      <alignment vertical="center"/>
    </xf>
    <xf numFmtId="0" fontId="51" fillId="0" borderId="0" xfId="2735" applyNumberFormat="1" applyFont="1" applyAlignment="1">
      <alignment horizontal="left" vertical="center"/>
    </xf>
    <xf numFmtId="0" fontId="32" fillId="0" borderId="0" xfId="2734" applyNumberFormat="1" applyFont="1" applyFill="1" applyAlignment="1">
      <alignment vertical="center"/>
    </xf>
    <xf numFmtId="0" fontId="34" fillId="0" borderId="0" xfId="2734" applyNumberFormat="1" applyFont="1" applyFill="1" applyAlignment="1">
      <alignment vertical="center"/>
    </xf>
    <xf numFmtId="0" fontId="45" fillId="0" borderId="0" xfId="2734" applyNumberFormat="1" applyFont="1" applyFill="1" applyAlignment="1">
      <alignment vertical="center"/>
    </xf>
    <xf numFmtId="168" fontId="34" fillId="0" borderId="0" xfId="2734" applyFont="1" applyAlignment="1">
      <alignment vertical="center"/>
    </xf>
    <xf numFmtId="168" fontId="32" fillId="0" borderId="0" xfId="2733" applyNumberFormat="1" applyFont="1" applyFill="1" applyAlignment="1">
      <alignment vertical="center"/>
    </xf>
    <xf numFmtId="49" fontId="34" fillId="0" borderId="0" xfId="2734" applyNumberFormat="1" applyFont="1" applyFill="1" applyAlignment="1">
      <alignment vertical="center"/>
    </xf>
    <xf numFmtId="0" fontId="46" fillId="0" borderId="0" xfId="2733" applyNumberFormat="1" applyFont="1" applyFill="1" applyAlignment="1">
      <alignment vertical="center"/>
    </xf>
    <xf numFmtId="10" fontId="34" fillId="0" borderId="0" xfId="2736" applyNumberFormat="1" applyFont="1" applyFill="1" applyAlignment="1">
      <alignment horizontal="left" vertical="center"/>
    </xf>
    <xf numFmtId="10" fontId="34" fillId="0" borderId="0" xfId="2736" applyNumberFormat="1" applyFont="1" applyFill="1" applyAlignment="1">
      <alignment vertical="center"/>
    </xf>
    <xf numFmtId="49" fontId="48" fillId="0" borderId="10" xfId="2733" applyNumberFormat="1" applyFont="1" applyFill="1" applyBorder="1" applyAlignment="1">
      <alignment horizontal="center" vertical="center"/>
    </xf>
    <xf numFmtId="49" fontId="34" fillId="0" borderId="10" xfId="2733" quotePrefix="1" applyNumberFormat="1" applyFont="1" applyFill="1" applyBorder="1" applyAlignment="1">
      <alignment horizontal="center" vertical="center"/>
    </xf>
    <xf numFmtId="168" fontId="34" fillId="0" borderId="10" xfId="2733" applyNumberFormat="1" applyFont="1" applyFill="1" applyBorder="1" applyAlignment="1">
      <alignment vertical="center"/>
    </xf>
    <xf numFmtId="168" fontId="34" fillId="0" borderId="0" xfId="2733" applyNumberFormat="1" applyFont="1" applyFill="1" applyBorder="1" applyAlignment="1">
      <alignment vertical="center"/>
    </xf>
    <xf numFmtId="49" fontId="34" fillId="25" borderId="10" xfId="0" applyNumberFormat="1" applyFont="1" applyFill="1" applyBorder="1" applyAlignment="1">
      <alignment horizontal="left" vertical="center"/>
    </xf>
    <xf numFmtId="4" fontId="34" fillId="25" borderId="10" xfId="0" applyNumberFormat="1" applyFont="1" applyFill="1" applyBorder="1" applyAlignment="1">
      <alignment horizontal="right"/>
    </xf>
    <xf numFmtId="168" fontId="51" fillId="26" borderId="10" xfId="2733" applyNumberFormat="1" applyFont="1" applyFill="1" applyBorder="1" applyAlignment="1">
      <alignment horizontal="left" vertical="center"/>
    </xf>
    <xf numFmtId="0" fontId="51" fillId="26" borderId="14" xfId="0" applyFont="1" applyFill="1" applyBorder="1" applyAlignment="1">
      <alignment horizontal="right" vertical="center" wrapText="1"/>
    </xf>
    <xf numFmtId="0" fontId="51" fillId="26" borderId="13" xfId="0" applyNumberFormat="1" applyFont="1" applyFill="1" applyBorder="1" applyAlignment="1">
      <alignment horizontal="left" vertical="center" wrapText="1"/>
    </xf>
    <xf numFmtId="168" fontId="48" fillId="26" borderId="10" xfId="2733" applyNumberFormat="1" applyFont="1" applyFill="1" applyBorder="1" applyAlignment="1">
      <alignment vertical="center"/>
    </xf>
    <xf numFmtId="168" fontId="32" fillId="26" borderId="0" xfId="2733" applyNumberFormat="1" applyFont="1" applyFill="1"/>
    <xf numFmtId="168" fontId="48" fillId="26" borderId="10" xfId="2733" applyNumberFormat="1" applyFont="1" applyFill="1" applyBorder="1" applyAlignment="1">
      <alignment horizontal="left" vertical="center"/>
    </xf>
    <xf numFmtId="168" fontId="34" fillId="26" borderId="10" xfId="2734" applyNumberFormat="1" applyFont="1" applyFill="1" applyBorder="1" applyAlignment="1">
      <alignment vertical="center"/>
    </xf>
    <xf numFmtId="168" fontId="48" fillId="26" borderId="10" xfId="2734" applyNumberFormat="1" applyFont="1" applyFill="1" applyBorder="1" applyAlignment="1">
      <alignment vertical="center"/>
    </xf>
    <xf numFmtId="0" fontId="32" fillId="26" borderId="13" xfId="0" applyNumberFormat="1" applyFont="1" applyFill="1" applyBorder="1" applyAlignment="1">
      <alignment horizontal="left" vertical="center" wrapText="1"/>
    </xf>
    <xf numFmtId="168" fontId="34" fillId="26" borderId="10" xfId="2733" applyNumberFormat="1" applyFont="1" applyFill="1" applyBorder="1" applyAlignment="1">
      <alignment vertical="center"/>
    </xf>
    <xf numFmtId="168" fontId="51" fillId="26" borderId="0" xfId="2733" applyNumberFormat="1" applyFont="1" applyFill="1"/>
    <xf numFmtId="168" fontId="32" fillId="26" borderId="0" xfId="2733" applyNumberFormat="1" applyFont="1" applyFill="1" applyAlignment="1">
      <alignment vertical="center"/>
    </xf>
    <xf numFmtId="168" fontId="51" fillId="0" borderId="10" xfId="2733" applyNumberFormat="1" applyFont="1" applyFill="1" applyBorder="1" applyAlignment="1">
      <alignment horizontal="center" vertical="center"/>
    </xf>
    <xf numFmtId="168" fontId="51" fillId="0" borderId="10" xfId="2733" applyNumberFormat="1" applyFont="1" applyFill="1" applyBorder="1" applyAlignment="1">
      <alignment horizontal="left" vertical="center"/>
    </xf>
    <xf numFmtId="0" fontId="51" fillId="0" borderId="13" xfId="2733" applyNumberFormat="1" applyFont="1" applyFill="1" applyBorder="1" applyAlignment="1">
      <alignment horizontal="left" vertical="center"/>
    </xf>
    <xf numFmtId="168" fontId="48" fillId="0" borderId="10" xfId="2734" applyNumberFormat="1" applyFont="1" applyFill="1" applyBorder="1" applyAlignment="1">
      <alignment vertical="center"/>
    </xf>
    <xf numFmtId="168" fontId="52" fillId="26" borderId="10" xfId="2733" applyNumberFormat="1" applyFont="1" applyFill="1" applyBorder="1" applyAlignment="1">
      <alignment horizontal="left" vertical="center"/>
    </xf>
    <xf numFmtId="168" fontId="52" fillId="26" borderId="10" xfId="2733" applyNumberFormat="1" applyFont="1" applyFill="1" applyBorder="1" applyAlignment="1">
      <alignment horizontal="center" vertical="center"/>
    </xf>
    <xf numFmtId="168" fontId="52" fillId="26" borderId="10" xfId="2733" applyNumberFormat="1" applyFont="1" applyFill="1" applyBorder="1" applyAlignment="1">
      <alignment vertical="center"/>
    </xf>
    <xf numFmtId="168" fontId="34" fillId="0" borderId="0" xfId="2733" applyNumberFormat="1" applyFont="1" applyFill="1" applyBorder="1" applyAlignment="1">
      <alignment horizontal="center" vertical="center"/>
    </xf>
    <xf numFmtId="178" fontId="34" fillId="0" borderId="0" xfId="2733" applyNumberFormat="1" applyFont="1" applyBorder="1" applyAlignment="1">
      <alignment horizontal="center" vertical="center" wrapText="1"/>
    </xf>
    <xf numFmtId="178" fontId="34" fillId="0" borderId="0" xfId="2733" applyNumberFormat="1" applyFont="1" applyBorder="1" applyAlignment="1">
      <alignment vertical="center" wrapText="1"/>
    </xf>
    <xf numFmtId="178" fontId="32" fillId="0" borderId="0" xfId="2733" applyNumberFormat="1" applyFont="1" applyAlignment="1">
      <alignment vertical="center"/>
    </xf>
    <xf numFmtId="178" fontId="32" fillId="0" borderId="0" xfId="2733" applyNumberFormat="1" applyFont="1"/>
    <xf numFmtId="178" fontId="32" fillId="0" borderId="0" xfId="2733" applyNumberFormat="1" applyFont="1" applyBorder="1" applyAlignment="1">
      <alignment horizontal="center" vertical="center" wrapText="1"/>
    </xf>
    <xf numFmtId="2" fontId="32" fillId="0" borderId="0" xfId="2733" applyNumberFormat="1" applyFont="1" applyAlignment="1">
      <alignment vertical="center"/>
    </xf>
    <xf numFmtId="178" fontId="32" fillId="0" borderId="0" xfId="2733" applyNumberFormat="1" applyFont="1" applyBorder="1" applyAlignment="1">
      <alignment vertical="center" wrapText="1"/>
    </xf>
    <xf numFmtId="178" fontId="32" fillId="0" borderId="0" xfId="2733" applyNumberFormat="1" applyFont="1" applyBorder="1" applyAlignment="1">
      <alignment horizontal="justify" vertical="center" wrapText="1"/>
    </xf>
    <xf numFmtId="2" fontId="32" fillId="0" borderId="0" xfId="2737" applyNumberFormat="1" applyFont="1" applyAlignment="1">
      <alignment vertical="center"/>
    </xf>
    <xf numFmtId="49" fontId="32" fillId="0" borderId="0" xfId="2733" applyNumberFormat="1" applyFont="1" applyAlignment="1">
      <alignment vertical="center"/>
    </xf>
    <xf numFmtId="49" fontId="32" fillId="0" borderId="0" xfId="2733" applyNumberFormat="1" applyFont="1" applyBorder="1" applyAlignment="1">
      <alignment vertical="center"/>
    </xf>
    <xf numFmtId="2" fontId="32" fillId="0" borderId="0" xfId="2733" applyNumberFormat="1" applyFont="1" applyBorder="1" applyAlignment="1">
      <alignment vertical="center"/>
    </xf>
    <xf numFmtId="178" fontId="32" fillId="0" borderId="0" xfId="2733" applyNumberFormat="1" applyFont="1" applyBorder="1" applyAlignment="1">
      <alignment vertical="center"/>
    </xf>
    <xf numFmtId="168" fontId="32" fillId="0" borderId="0" xfId="2733" applyNumberFormat="1" applyFont="1" applyBorder="1" applyAlignment="1">
      <alignment vertical="center"/>
    </xf>
    <xf numFmtId="168" fontId="32" fillId="0" borderId="0" xfId="2733" applyNumberFormat="1" applyFont="1" applyFill="1" applyBorder="1" applyAlignment="1">
      <alignment horizontal="center" vertical="center"/>
    </xf>
    <xf numFmtId="168" fontId="32" fillId="0" borderId="0" xfId="2733" applyNumberFormat="1" applyFont="1" applyFill="1" applyBorder="1" applyAlignment="1">
      <alignment vertical="center"/>
    </xf>
    <xf numFmtId="49" fontId="34" fillId="0" borderId="0" xfId="2733" applyNumberFormat="1" applyFont="1" applyFill="1" applyBorder="1" applyAlignment="1">
      <alignment horizontal="center" vertical="center"/>
    </xf>
    <xf numFmtId="49" fontId="34" fillId="0" borderId="0" xfId="2733" quotePrefix="1" applyNumberFormat="1" applyFont="1" applyFill="1" applyBorder="1" applyAlignment="1">
      <alignment horizontal="center" vertical="center"/>
    </xf>
    <xf numFmtId="2" fontId="34" fillId="0" borderId="0" xfId="2733" applyNumberFormat="1" applyFont="1" applyFill="1" applyBorder="1" applyAlignment="1">
      <alignment horizontal="left" vertical="center" wrapText="1"/>
    </xf>
    <xf numFmtId="2" fontId="32" fillId="0" borderId="0" xfId="2733" applyNumberFormat="1" applyFont="1" applyFill="1" applyBorder="1" applyAlignment="1">
      <alignment horizontal="left" vertical="center" wrapText="1"/>
    </xf>
    <xf numFmtId="168" fontId="32" fillId="0" borderId="0" xfId="2734" applyNumberFormat="1" applyFont="1" applyFill="1" applyBorder="1" applyAlignment="1">
      <alignment vertical="center"/>
    </xf>
    <xf numFmtId="168" fontId="40" fillId="0" borderId="0" xfId="2733" applyNumberFormat="1" applyFont="1" applyFill="1" applyBorder="1" applyAlignment="1">
      <alignment vertical="center"/>
    </xf>
    <xf numFmtId="168" fontId="34" fillId="0" borderId="0" xfId="2734" applyNumberFormat="1" applyFont="1" applyFill="1" applyBorder="1" applyAlignment="1">
      <alignment vertical="center"/>
    </xf>
    <xf numFmtId="168" fontId="32" fillId="0" borderId="0" xfId="2733" applyNumberFormat="1" applyFont="1" applyFill="1" applyBorder="1" applyAlignment="1">
      <alignment horizontal="center"/>
    </xf>
    <xf numFmtId="2" fontId="32" fillId="0" borderId="0" xfId="2733" applyNumberFormat="1" applyFont="1" applyFill="1" applyBorder="1" applyAlignment="1">
      <alignment horizontal="left" wrapText="1"/>
    </xf>
    <xf numFmtId="168" fontId="40" fillId="0" borderId="0" xfId="2733" applyNumberFormat="1" applyFont="1" applyFill="1" applyBorder="1" applyAlignment="1"/>
    <xf numFmtId="168" fontId="32" fillId="0" borderId="0" xfId="2734" applyNumberFormat="1" applyFont="1" applyFill="1" applyBorder="1" applyAlignment="1"/>
    <xf numFmtId="168" fontId="32" fillId="0" borderId="0" xfId="2733" applyNumberFormat="1" applyFont="1" applyFill="1" applyBorder="1" applyAlignment="1"/>
    <xf numFmtId="168" fontId="34" fillId="0" borderId="0" xfId="2734" applyNumberFormat="1" applyFont="1" applyFill="1" applyBorder="1" applyAlignment="1"/>
    <xf numFmtId="168" fontId="34" fillId="0" borderId="0" xfId="2733" applyNumberFormat="1" applyFont="1" applyFill="1" applyBorder="1" applyAlignment="1">
      <alignment horizontal="center"/>
    </xf>
    <xf numFmtId="2" fontId="34" fillId="0" borderId="0" xfId="2733" applyNumberFormat="1" applyFont="1" applyFill="1" applyBorder="1" applyAlignment="1">
      <alignment horizontal="left" wrapText="1"/>
    </xf>
    <xf numFmtId="0" fontId="32" fillId="0" borderId="0" xfId="2733" applyNumberFormat="1" applyFont="1" applyBorder="1" applyAlignment="1">
      <alignment horizontal="justify" wrapText="1"/>
    </xf>
    <xf numFmtId="168" fontId="34" fillId="0" borderId="0" xfId="2733" applyNumberFormat="1" applyFont="1" applyFill="1" applyBorder="1" applyAlignment="1"/>
    <xf numFmtId="0" fontId="32" fillId="0" borderId="0" xfId="2733" applyFont="1" applyBorder="1" applyAlignment="1">
      <alignment wrapText="1"/>
    </xf>
    <xf numFmtId="2" fontId="32" fillId="0" borderId="0" xfId="2733" applyNumberFormat="1" applyFont="1" applyBorder="1" applyAlignment="1">
      <alignment horizontal="left" wrapText="1"/>
    </xf>
    <xf numFmtId="168" fontId="32" fillId="0" borderId="0" xfId="2733" applyNumberFormat="1" applyFont="1" applyBorder="1" applyAlignment="1">
      <alignment horizontal="center"/>
    </xf>
    <xf numFmtId="49" fontId="32" fillId="0" borderId="0" xfId="2733" applyNumberFormat="1" applyFont="1" applyBorder="1" applyAlignment="1">
      <alignment horizontal="justify" wrapText="1"/>
    </xf>
    <xf numFmtId="0" fontId="32" fillId="0" borderId="0" xfId="2733" applyNumberFormat="1" applyFont="1" applyFill="1" applyBorder="1" applyAlignment="1">
      <alignment horizontal="left" wrapText="1"/>
    </xf>
    <xf numFmtId="178" fontId="34" fillId="0" borderId="0" xfId="2733" applyNumberFormat="1" applyFont="1" applyBorder="1" applyAlignment="1">
      <alignment horizontal="center" wrapText="1"/>
    </xf>
    <xf numFmtId="178" fontId="32" fillId="0" borderId="0" xfId="2733" applyNumberFormat="1" applyFont="1" applyBorder="1" applyAlignment="1">
      <alignment horizontal="center" wrapText="1"/>
    </xf>
    <xf numFmtId="2" fontId="32" fillId="0" borderId="0" xfId="2733" applyNumberFormat="1" applyFont="1" applyBorder="1" applyAlignment="1"/>
    <xf numFmtId="178" fontId="32" fillId="0" borderId="0" xfId="2733" applyNumberFormat="1" applyFont="1" applyBorder="1" applyAlignment="1">
      <alignment wrapText="1"/>
    </xf>
    <xf numFmtId="178" fontId="32" fillId="0" borderId="0" xfId="2733" applyNumberFormat="1" applyFont="1" applyBorder="1" applyAlignment="1">
      <alignment horizontal="justify" wrapText="1"/>
    </xf>
    <xf numFmtId="2" fontId="32" fillId="0" borderId="0" xfId="2737" applyNumberFormat="1" applyFont="1" applyBorder="1" applyAlignment="1"/>
    <xf numFmtId="49" fontId="32" fillId="0" borderId="0" xfId="2733" applyNumberFormat="1" applyFont="1" applyBorder="1" applyAlignment="1"/>
    <xf numFmtId="178" fontId="32" fillId="0" borderId="0" xfId="2733" applyNumberFormat="1" applyFont="1" applyBorder="1" applyAlignment="1"/>
    <xf numFmtId="49" fontId="32" fillId="0" borderId="0" xfId="2733" applyNumberFormat="1" applyFont="1" applyBorder="1" applyAlignment="1">
      <alignment vertical="top"/>
    </xf>
    <xf numFmtId="49" fontId="32" fillId="0" borderId="0" xfId="2733" applyNumberFormat="1" applyFont="1" applyBorder="1"/>
    <xf numFmtId="178" fontId="32" fillId="0" borderId="0" xfId="2733" applyNumberFormat="1" applyFont="1" applyBorder="1"/>
    <xf numFmtId="168" fontId="32" fillId="0" borderId="0" xfId="2733" applyNumberFormat="1" applyFont="1" applyBorder="1"/>
    <xf numFmtId="49" fontId="32" fillId="0" borderId="0" xfId="2733" applyNumberFormat="1" applyFont="1" applyAlignment="1">
      <alignment vertical="top"/>
    </xf>
    <xf numFmtId="49" fontId="32" fillId="0" borderId="0" xfId="2733" applyNumberFormat="1" applyFont="1"/>
    <xf numFmtId="0" fontId="32" fillId="0" borderId="0" xfId="0" applyFont="1" applyAlignment="1">
      <alignment horizontal="center" vertical="center"/>
    </xf>
    <xf numFmtId="186" fontId="32" fillId="0" borderId="0" xfId="0" applyNumberFormat="1" applyFont="1" applyAlignment="1">
      <alignment vertical="center"/>
    </xf>
    <xf numFmtId="168" fontId="32" fillId="0" borderId="0" xfId="1464" applyNumberFormat="1" applyFont="1" applyAlignment="1">
      <alignment vertical="center" wrapText="1"/>
    </xf>
    <xf numFmtId="0" fontId="35" fillId="0" borderId="0" xfId="1963" applyNumberFormat="1" applyFont="1" applyAlignment="1">
      <alignment vertical="center"/>
    </xf>
    <xf numFmtId="186" fontId="35" fillId="0" borderId="0" xfId="1963" applyNumberFormat="1" applyFont="1" applyAlignment="1">
      <alignment vertical="center"/>
    </xf>
    <xf numFmtId="186" fontId="36" fillId="0" borderId="0" xfId="1963" applyNumberFormat="1" applyFont="1" applyAlignment="1">
      <alignment vertical="center"/>
    </xf>
    <xf numFmtId="186" fontId="32" fillId="0" borderId="0" xfId="1963" applyNumberFormat="1" applyFont="1" applyAlignment="1">
      <alignment vertical="center"/>
    </xf>
    <xf numFmtId="168" fontId="33" fillId="0" borderId="0" xfId="1464" applyNumberFormat="1" applyFont="1" applyBorder="1" applyAlignment="1">
      <alignment horizontal="center" vertical="center"/>
    </xf>
    <xf numFmtId="168" fontId="34" fillId="0" borderId="0" xfId="1464" applyNumberFormat="1" applyFont="1" applyFill="1" applyAlignment="1">
      <alignment horizontal="center" vertical="center"/>
    </xf>
    <xf numFmtId="186" fontId="34" fillId="0" borderId="0" xfId="0" applyNumberFormat="1" applyFont="1" applyAlignment="1">
      <alignment vertical="center"/>
    </xf>
    <xf numFmtId="0" fontId="32" fillId="0" borderId="0" xfId="1464" applyFont="1" applyAlignment="1">
      <alignment vertical="center" wrapText="1"/>
    </xf>
    <xf numFmtId="168" fontId="32" fillId="0" borderId="10" xfId="1464" applyNumberFormat="1" applyFont="1" applyBorder="1" applyAlignment="1">
      <alignment horizontal="center" vertical="center"/>
    </xf>
    <xf numFmtId="49" fontId="34" fillId="0" borderId="10" xfId="1464" applyNumberFormat="1" applyFont="1" applyBorder="1" applyAlignment="1">
      <alignment horizontal="center" vertical="center"/>
    </xf>
    <xf numFmtId="0" fontId="34" fillId="0" borderId="10" xfId="1464" applyNumberFormat="1" applyFont="1" applyBorder="1" applyAlignment="1">
      <alignment horizontal="center" vertical="center"/>
    </xf>
    <xf numFmtId="168" fontId="34" fillId="0" borderId="10" xfId="1464" applyNumberFormat="1" applyFont="1" applyBorder="1" applyAlignment="1">
      <alignment horizontal="center" vertical="center"/>
    </xf>
    <xf numFmtId="186" fontId="34" fillId="0" borderId="10" xfId="1464" applyNumberFormat="1" applyFont="1" applyBorder="1" applyAlignment="1">
      <alignment vertical="center"/>
    </xf>
    <xf numFmtId="168" fontId="32" fillId="0" borderId="10" xfId="1963" applyNumberFormat="1" applyFont="1" applyBorder="1" applyAlignment="1">
      <alignment vertical="center"/>
    </xf>
    <xf numFmtId="4" fontId="34" fillId="0" borderId="10" xfId="0" applyNumberFormat="1" applyFont="1" applyBorder="1" applyAlignment="1">
      <alignment vertical="center"/>
    </xf>
    <xf numFmtId="0" fontId="34" fillId="25" borderId="10" xfId="0" applyFont="1" applyFill="1" applyBorder="1" applyAlignment="1">
      <alignment vertical="center"/>
    </xf>
    <xf numFmtId="186" fontId="34" fillId="25" borderId="10" xfId="0" applyNumberFormat="1" applyFont="1" applyFill="1" applyBorder="1" applyAlignment="1">
      <alignment horizontal="center" vertical="center"/>
    </xf>
    <xf numFmtId="49" fontId="32" fillId="0" borderId="10" xfId="1464" applyNumberFormat="1" applyFont="1" applyBorder="1" applyAlignment="1">
      <alignment horizontal="center" vertical="center" wrapText="1"/>
    </xf>
    <xf numFmtId="0" fontId="32" fillId="0" borderId="10" xfId="1464" applyNumberFormat="1" applyFont="1" applyBorder="1" applyAlignment="1">
      <alignment horizontal="center" vertical="center"/>
    </xf>
    <xf numFmtId="49" fontId="32" fillId="0" borderId="10" xfId="1464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vertical="center"/>
    </xf>
    <xf numFmtId="186" fontId="32" fillId="0" borderId="10" xfId="0" applyNumberFormat="1" applyFont="1" applyFill="1" applyBorder="1" applyAlignment="1">
      <alignment vertical="center"/>
    </xf>
    <xf numFmtId="4" fontId="32" fillId="0" borderId="10" xfId="0" applyNumberFormat="1" applyFont="1" applyFill="1" applyBorder="1" applyAlignment="1">
      <alignment vertical="center"/>
    </xf>
    <xf numFmtId="49" fontId="32" fillId="0" borderId="10" xfId="1464" applyNumberFormat="1" applyFont="1" applyBorder="1" applyAlignment="1">
      <alignment vertical="center" wrapText="1"/>
    </xf>
    <xf numFmtId="186" fontId="32" fillId="0" borderId="10" xfId="0" applyNumberFormat="1" applyFont="1" applyBorder="1" applyAlignment="1">
      <alignment vertical="center"/>
    </xf>
    <xf numFmtId="49" fontId="32" fillId="0" borderId="10" xfId="1464" applyNumberFormat="1" applyFont="1" applyFill="1" applyBorder="1" applyAlignment="1">
      <alignment horizontal="center" vertical="center" wrapText="1"/>
    </xf>
    <xf numFmtId="0" fontId="32" fillId="0" borderId="10" xfId="1464" applyNumberFormat="1" applyFont="1" applyFill="1" applyBorder="1" applyAlignment="1">
      <alignment horizontal="center" vertical="center"/>
    </xf>
    <xf numFmtId="0" fontId="32" fillId="0" borderId="0" xfId="1464" applyFont="1" applyFill="1" applyAlignment="1">
      <alignment vertical="center"/>
    </xf>
    <xf numFmtId="186" fontId="32" fillId="0" borderId="0" xfId="0" applyNumberFormat="1" applyFont="1" applyFill="1" applyAlignment="1">
      <alignment vertical="center"/>
    </xf>
    <xf numFmtId="168" fontId="39" fillId="0" borderId="10" xfId="1464" applyNumberFormat="1" applyFont="1" applyFill="1" applyBorder="1" applyAlignment="1">
      <alignment horizontal="center" vertical="center"/>
    </xf>
    <xf numFmtId="0" fontId="39" fillId="0" borderId="10" xfId="1464" applyNumberFormat="1" applyFont="1" applyFill="1" applyBorder="1" applyAlignment="1">
      <alignment horizontal="justify" vertical="center"/>
    </xf>
    <xf numFmtId="49" fontId="39" fillId="0" borderId="10" xfId="1464" applyNumberFormat="1" applyFont="1" applyFill="1" applyBorder="1" applyAlignment="1">
      <alignment horizontal="center" vertical="center" wrapText="1"/>
    </xf>
    <xf numFmtId="0" fontId="39" fillId="0" borderId="10" xfId="1464" applyNumberFormat="1" applyFont="1" applyFill="1" applyBorder="1" applyAlignment="1">
      <alignment horizontal="center" vertical="center"/>
    </xf>
    <xf numFmtId="4" fontId="39" fillId="0" borderId="10" xfId="0" applyNumberFormat="1" applyFont="1" applyFill="1" applyBorder="1" applyAlignment="1">
      <alignment vertical="center"/>
    </xf>
    <xf numFmtId="186" fontId="39" fillId="0" borderId="10" xfId="0" applyNumberFormat="1" applyFont="1" applyFill="1" applyBorder="1" applyAlignment="1">
      <alignment vertical="center"/>
    </xf>
    <xf numFmtId="4" fontId="39" fillId="0" borderId="10" xfId="0" applyNumberFormat="1" applyFont="1" applyBorder="1" applyAlignment="1">
      <alignment vertical="center"/>
    </xf>
    <xf numFmtId="4" fontId="38" fillId="0" borderId="10" xfId="0" applyNumberFormat="1" applyFont="1" applyBorder="1" applyAlignment="1">
      <alignment vertical="center"/>
    </xf>
    <xf numFmtId="0" fontId="39" fillId="0" borderId="0" xfId="1464" applyFont="1" applyFill="1" applyAlignment="1">
      <alignment vertical="center"/>
    </xf>
    <xf numFmtId="49" fontId="39" fillId="0" borderId="10" xfId="1464" applyNumberFormat="1" applyFont="1" applyFill="1" applyBorder="1" applyAlignment="1">
      <alignment vertical="center"/>
    </xf>
    <xf numFmtId="168" fontId="39" fillId="0" borderId="10" xfId="1464" applyNumberFormat="1" applyFont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Fill="1" applyBorder="1" applyAlignment="1">
      <alignment vertical="center" wrapText="1"/>
    </xf>
    <xf numFmtId="0" fontId="39" fillId="0" borderId="10" xfId="0" applyFont="1" applyFill="1" applyBorder="1" applyAlignment="1">
      <alignment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10" xfId="0" applyFont="1" applyBorder="1" applyAlignment="1">
      <alignment vertical="center" wrapText="1"/>
    </xf>
    <xf numFmtId="49" fontId="39" fillId="0" borderId="10" xfId="1464" applyNumberFormat="1" applyFont="1" applyBorder="1" applyAlignment="1">
      <alignment horizontal="center" vertical="center" wrapText="1"/>
    </xf>
    <xf numFmtId="0" fontId="39" fillId="0" borderId="10" xfId="1464" applyNumberFormat="1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4" fontId="34" fillId="0" borderId="14" xfId="1464" applyNumberFormat="1" applyFont="1" applyBorder="1" applyAlignment="1">
      <alignment vertical="center"/>
    </xf>
    <xf numFmtId="0" fontId="38" fillId="25" borderId="10" xfId="0" applyFont="1" applyFill="1" applyBorder="1" applyAlignment="1">
      <alignment horizontal="center" vertical="center"/>
    </xf>
    <xf numFmtId="0" fontId="38" fillId="25" borderId="10" xfId="0" applyFont="1" applyFill="1" applyBorder="1" applyAlignment="1">
      <alignment vertical="center"/>
    </xf>
    <xf numFmtId="0" fontId="39" fillId="0" borderId="10" xfId="0" applyFont="1" applyBorder="1" applyAlignment="1">
      <alignment vertical="center"/>
    </xf>
    <xf numFmtId="186" fontId="38" fillId="25" borderId="10" xfId="0" applyNumberFormat="1" applyFont="1" applyFill="1" applyBorder="1" applyAlignment="1">
      <alignment horizontal="center" vertical="center"/>
    </xf>
    <xf numFmtId="168" fontId="39" fillId="0" borderId="12" xfId="1464" applyNumberFormat="1" applyFont="1" applyFill="1" applyBorder="1" applyAlignment="1">
      <alignment horizontal="center" vertical="center"/>
    </xf>
    <xf numFmtId="49" fontId="39" fillId="26" borderId="21" xfId="1464" applyNumberFormat="1" applyFont="1" applyFill="1" applyBorder="1" applyAlignment="1">
      <alignment horizontal="justify" vertical="center" wrapText="1"/>
    </xf>
    <xf numFmtId="49" fontId="39" fillId="26" borderId="10" xfId="1464" applyNumberFormat="1" applyFont="1" applyFill="1" applyBorder="1" applyAlignment="1">
      <alignment horizontal="center" vertical="center" wrapText="1"/>
    </xf>
    <xf numFmtId="0" fontId="39" fillId="26" borderId="10" xfId="1464" applyNumberFormat="1" applyFont="1" applyFill="1" applyBorder="1" applyAlignment="1">
      <alignment horizontal="center" vertical="center"/>
    </xf>
    <xf numFmtId="168" fontId="39" fillId="26" borderId="10" xfId="1464" applyNumberFormat="1" applyFont="1" applyFill="1" applyBorder="1" applyAlignment="1">
      <alignment horizontal="center" vertical="center"/>
    </xf>
    <xf numFmtId="168" fontId="38" fillId="0" borderId="10" xfId="1464" applyNumberFormat="1" applyFont="1" applyFill="1" applyBorder="1" applyAlignment="1">
      <alignment horizontal="center" vertical="center"/>
    </xf>
    <xf numFmtId="168" fontId="39" fillId="0" borderId="10" xfId="1464" applyNumberFormat="1" applyFont="1" applyFill="1" applyBorder="1" applyAlignment="1">
      <alignment vertical="center"/>
    </xf>
    <xf numFmtId="186" fontId="39" fillId="0" borderId="10" xfId="1464" applyNumberFormat="1" applyFont="1" applyFill="1" applyBorder="1" applyAlignment="1">
      <alignment vertical="center"/>
    </xf>
    <xf numFmtId="168" fontId="39" fillId="0" borderId="10" xfId="1963" applyFont="1" applyFill="1" applyBorder="1" applyAlignment="1">
      <alignment vertical="center"/>
    </xf>
    <xf numFmtId="168" fontId="39" fillId="26" borderId="10" xfId="1963" applyNumberFormat="1" applyFont="1" applyFill="1" applyBorder="1" applyAlignment="1">
      <alignment vertical="center"/>
    </xf>
    <xf numFmtId="168" fontId="39" fillId="26" borderId="10" xfId="1963" applyFont="1" applyFill="1" applyBorder="1" applyAlignment="1">
      <alignment vertical="center"/>
    </xf>
    <xf numFmtId="168" fontId="38" fillId="26" borderId="30" xfId="1464" applyNumberFormat="1" applyFont="1" applyFill="1" applyBorder="1" applyAlignment="1">
      <alignment vertical="center"/>
    </xf>
    <xf numFmtId="49" fontId="39" fillId="0" borderId="10" xfId="2729" applyNumberFormat="1" applyFont="1" applyFill="1" applyBorder="1" applyAlignment="1">
      <alignment horizontal="justify" vertical="center" wrapText="1"/>
    </xf>
    <xf numFmtId="168" fontId="38" fillId="26" borderId="10" xfId="1464" applyNumberFormat="1" applyFont="1" applyFill="1" applyBorder="1" applyAlignment="1">
      <alignment horizontal="center" vertical="center"/>
    </xf>
    <xf numFmtId="172" fontId="39" fillId="0" borderId="10" xfId="1464" applyNumberFormat="1" applyFont="1" applyFill="1" applyBorder="1" applyAlignment="1">
      <alignment vertical="center"/>
    </xf>
    <xf numFmtId="168" fontId="39" fillId="26" borderId="10" xfId="1464" applyNumberFormat="1" applyFont="1" applyFill="1" applyBorder="1" applyAlignment="1">
      <alignment vertical="center"/>
    </xf>
    <xf numFmtId="178" fontId="39" fillId="26" borderId="10" xfId="2728" applyNumberFormat="1" applyFont="1" applyFill="1" applyBorder="1" applyAlignment="1" applyProtection="1">
      <alignment vertical="center"/>
    </xf>
    <xf numFmtId="168" fontId="38" fillId="26" borderId="24" xfId="1464" applyNumberFormat="1" applyFont="1" applyFill="1" applyBorder="1" applyAlignment="1">
      <alignment vertical="center"/>
    </xf>
    <xf numFmtId="49" fontId="39" fillId="26" borderId="10" xfId="1464" applyNumberFormat="1" applyFont="1" applyFill="1" applyBorder="1" applyAlignment="1">
      <alignment horizontal="justify" vertical="center" wrapText="1"/>
    </xf>
    <xf numFmtId="49" fontId="32" fillId="0" borderId="10" xfId="1464" applyNumberFormat="1" applyFont="1" applyBorder="1" applyAlignment="1">
      <alignment horizontal="left" vertical="center" wrapText="1"/>
    </xf>
    <xf numFmtId="0" fontId="39" fillId="0" borderId="0" xfId="0" applyFont="1" applyAlignment="1">
      <alignment vertical="center"/>
    </xf>
    <xf numFmtId="186" fontId="32" fillId="0" borderId="0" xfId="1464" applyNumberFormat="1" applyFont="1" applyAlignment="1">
      <alignment vertical="center"/>
    </xf>
    <xf numFmtId="0" fontId="32" fillId="0" borderId="13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39" fillId="0" borderId="10" xfId="0" applyFont="1" applyBorder="1" applyAlignment="1">
      <alignment wrapText="1"/>
    </xf>
    <xf numFmtId="4" fontId="39" fillId="0" borderId="10" xfId="0" applyNumberFormat="1" applyFont="1" applyBorder="1"/>
    <xf numFmtId="0" fontId="39" fillId="0" borderId="15" xfId="0" applyFont="1" applyBorder="1" applyAlignment="1">
      <alignment horizontal="right"/>
    </xf>
    <xf numFmtId="0" fontId="39" fillId="0" borderId="13" xfId="0" applyFont="1" applyBorder="1" applyAlignment="1">
      <alignment horizontal="left"/>
    </xf>
    <xf numFmtId="0" fontId="38" fillId="25" borderId="10" xfId="0" applyFont="1" applyFill="1" applyBorder="1" applyAlignment="1">
      <alignment horizontal="center"/>
    </xf>
    <xf numFmtId="0" fontId="38" fillId="25" borderId="10" xfId="0" applyFont="1" applyFill="1" applyBorder="1"/>
    <xf numFmtId="4" fontId="38" fillId="25" borderId="13" xfId="0" applyNumberFormat="1" applyFont="1" applyFill="1" applyBorder="1"/>
    <xf numFmtId="0" fontId="54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left"/>
    </xf>
    <xf numFmtId="4" fontId="32" fillId="0" borderId="10" xfId="0" applyNumberFormat="1" applyFont="1" applyBorder="1" applyAlignment="1">
      <alignment horizontal="center" vertical="center"/>
    </xf>
    <xf numFmtId="4" fontId="32" fillId="0" borderId="14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left"/>
    </xf>
    <xf numFmtId="4" fontId="39" fillId="0" borderId="10" xfId="0" applyNumberFormat="1" applyFont="1" applyBorder="1" applyAlignment="1">
      <alignment horizontal="center" vertical="center"/>
    </xf>
    <xf numFmtId="4" fontId="39" fillId="27" borderId="10" xfId="0" applyNumberFormat="1" applyFont="1" applyFill="1" applyBorder="1" applyAlignment="1">
      <alignment horizontal="center" vertical="center"/>
    </xf>
    <xf numFmtId="4" fontId="39" fillId="27" borderId="14" xfId="0" applyNumberFormat="1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2" fillId="0" borderId="11" xfId="0" applyFont="1" applyBorder="1"/>
    <xf numFmtId="168" fontId="32" fillId="0" borderId="0" xfId="2724" applyFont="1" applyAlignment="1">
      <alignment vertical="center"/>
    </xf>
    <xf numFmtId="0" fontId="39" fillId="0" borderId="10" xfId="0" applyFont="1" applyBorder="1"/>
    <xf numFmtId="0" fontId="34" fillId="0" borderId="10" xfId="1590" applyFont="1" applyFill="1" applyBorder="1" applyAlignment="1">
      <alignment horizontal="center" vertical="center" wrapText="1"/>
    </xf>
    <xf numFmtId="0" fontId="34" fillId="0" borderId="10" xfId="1590" applyFont="1" applyFill="1" applyBorder="1" applyAlignment="1">
      <alignment horizontal="center" vertical="center"/>
    </xf>
    <xf numFmtId="186" fontId="34" fillId="0" borderId="10" xfId="1590" applyNumberFormat="1" applyFont="1" applyFill="1" applyBorder="1" applyAlignment="1">
      <alignment horizontal="center" vertical="center"/>
    </xf>
    <xf numFmtId="0" fontId="39" fillId="0" borderId="14" xfId="0" applyFont="1" applyBorder="1"/>
    <xf numFmtId="0" fontId="39" fillId="0" borderId="15" xfId="0" applyFont="1" applyBorder="1"/>
    <xf numFmtId="0" fontId="39" fillId="0" borderId="13" xfId="0" applyFont="1" applyBorder="1"/>
    <xf numFmtId="0" fontId="32" fillId="0" borderId="10" xfId="0" applyFont="1" applyBorder="1"/>
    <xf numFmtId="0" fontId="39" fillId="0" borderId="10" xfId="0" applyFont="1" applyBorder="1"/>
    <xf numFmtId="0" fontId="1" fillId="26" borderId="10" xfId="0" applyFont="1" applyFill="1" applyBorder="1" applyAlignment="1">
      <alignment vertical="center"/>
    </xf>
    <xf numFmtId="173" fontId="39" fillId="0" borderId="10" xfId="0" applyNumberFormat="1" applyFont="1" applyBorder="1"/>
    <xf numFmtId="4" fontId="32" fillId="0" borderId="10" xfId="0" applyNumberFormat="1" applyFont="1" applyBorder="1"/>
    <xf numFmtId="4" fontId="32" fillId="0" borderId="10" xfId="0" applyNumberFormat="1" applyFont="1" applyFill="1" applyBorder="1"/>
    <xf numFmtId="4" fontId="33" fillId="0" borderId="0" xfId="1464" applyNumberFormat="1" applyFont="1" applyAlignment="1">
      <alignment vertical="center"/>
    </xf>
    <xf numFmtId="4" fontId="36" fillId="0" borderId="0" xfId="1963" applyNumberFormat="1" applyFont="1" applyAlignment="1">
      <alignment vertical="center"/>
    </xf>
    <xf numFmtId="4" fontId="32" fillId="0" borderId="0" xfId="1464" applyNumberFormat="1" applyFont="1" applyFill="1" applyAlignment="1">
      <alignment vertical="center"/>
    </xf>
    <xf numFmtId="4" fontId="34" fillId="0" borderId="10" xfId="1590" applyNumberFormat="1" applyFont="1" applyFill="1" applyBorder="1" applyAlignment="1">
      <alignment horizontal="center" vertical="center" wrapText="1"/>
    </xf>
    <xf numFmtId="4" fontId="34" fillId="25" borderId="10" xfId="0" applyNumberFormat="1" applyFont="1" applyFill="1" applyBorder="1"/>
    <xf numFmtId="4" fontId="38" fillId="25" borderId="10" xfId="0" applyNumberFormat="1" applyFont="1" applyFill="1" applyBorder="1"/>
    <xf numFmtId="4" fontId="34" fillId="0" borderId="0" xfId="1464" applyNumberFormat="1" applyFont="1" applyFill="1" applyBorder="1" applyAlignment="1">
      <alignment horizontal="center" vertical="center"/>
    </xf>
    <xf numFmtId="4" fontId="32" fillId="0" borderId="0" xfId="1464" applyNumberFormat="1" applyFont="1" applyBorder="1" applyAlignment="1">
      <alignment horizontal="center" vertical="center" wrapText="1"/>
    </xf>
    <xf numFmtId="4" fontId="32" fillId="0" borderId="0" xfId="1464" applyNumberFormat="1" applyFont="1" applyBorder="1" applyAlignment="1">
      <alignment vertical="center" wrapText="1"/>
    </xf>
    <xf numFmtId="4" fontId="32" fillId="0" borderId="0" xfId="1464" applyNumberFormat="1" applyFont="1" applyBorder="1" applyAlignment="1">
      <alignment horizontal="justify" vertical="center" wrapText="1"/>
    </xf>
    <xf numFmtId="4" fontId="32" fillId="0" borderId="0" xfId="1464" applyNumberFormat="1" applyFont="1" applyAlignment="1">
      <alignment vertical="center"/>
    </xf>
    <xf numFmtId="4" fontId="32" fillId="0" borderId="0" xfId="1464" applyNumberFormat="1" applyFont="1" applyBorder="1" applyAlignment="1">
      <alignment vertical="center"/>
    </xf>
    <xf numFmtId="4" fontId="32" fillId="0" borderId="0" xfId="1464" applyNumberFormat="1" applyFont="1" applyFill="1" applyBorder="1" applyAlignment="1">
      <alignment vertical="center"/>
    </xf>
    <xf numFmtId="4" fontId="34" fillId="0" borderId="0" xfId="1464" applyNumberFormat="1" applyFont="1" applyFill="1" applyBorder="1" applyAlignment="1">
      <alignment vertical="center"/>
    </xf>
    <xf numFmtId="4" fontId="32" fillId="0" borderId="0" xfId="1464" applyNumberFormat="1" applyFont="1" applyFill="1" applyBorder="1" applyAlignment="1"/>
    <xf numFmtId="4" fontId="34" fillId="0" borderId="0" xfId="1464" applyNumberFormat="1" applyFont="1" applyFill="1" applyBorder="1" applyAlignment="1">
      <alignment horizontal="center"/>
    </xf>
    <xf numFmtId="4" fontId="32" fillId="0" borderId="0" xfId="1464" applyNumberFormat="1" applyFont="1" applyBorder="1" applyAlignment="1">
      <alignment horizontal="center" wrapText="1"/>
    </xf>
    <xf numFmtId="4" fontId="32" fillId="0" borderId="0" xfId="1464" applyNumberFormat="1" applyFont="1" applyBorder="1" applyAlignment="1">
      <alignment wrapText="1"/>
    </xf>
    <xf numFmtId="4" fontId="32" fillId="0" borderId="0" xfId="1464" applyNumberFormat="1" applyFont="1" applyBorder="1" applyAlignment="1">
      <alignment horizontal="justify" wrapText="1"/>
    </xf>
    <xf numFmtId="4" fontId="32" fillId="0" borderId="0" xfId="1464" applyNumberFormat="1" applyFont="1" applyBorder="1" applyAlignment="1"/>
    <xf numFmtId="4" fontId="32" fillId="0" borderId="0" xfId="1464" applyNumberFormat="1" applyFont="1" applyBorder="1"/>
    <xf numFmtId="4" fontId="32" fillId="0" borderId="0" xfId="1464" applyNumberFormat="1" applyFont="1"/>
    <xf numFmtId="0" fontId="32" fillId="0" borderId="0" xfId="0" applyFont="1"/>
    <xf numFmtId="0" fontId="32" fillId="0" borderId="10" xfId="0" applyFont="1" applyBorder="1" applyAlignment="1">
      <alignment horizontal="center"/>
    </xf>
    <xf numFmtId="0" fontId="32" fillId="0" borderId="10" xfId="0" applyFont="1" applyBorder="1"/>
    <xf numFmtId="4" fontId="32" fillId="0" borderId="10" xfId="0" applyNumberFormat="1" applyFont="1" applyBorder="1"/>
    <xf numFmtId="4" fontId="32" fillId="0" borderId="10" xfId="0" applyNumberFormat="1" applyFont="1" applyFill="1" applyBorder="1"/>
    <xf numFmtId="0" fontId="39" fillId="0" borderId="10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left"/>
    </xf>
    <xf numFmtId="0" fontId="32" fillId="0" borderId="0" xfId="0" applyFont="1"/>
    <xf numFmtId="0" fontId="32" fillId="0" borderId="10" xfId="0" applyFont="1" applyBorder="1" applyAlignment="1">
      <alignment horizontal="center"/>
    </xf>
    <xf numFmtId="0" fontId="34" fillId="25" borderId="10" xfId="0" applyFont="1" applyFill="1" applyBorder="1"/>
    <xf numFmtId="0" fontId="32" fillId="0" borderId="10" xfId="0" applyFont="1" applyBorder="1"/>
    <xf numFmtId="0" fontId="38" fillId="25" borderId="10" xfId="0" applyFont="1" applyFill="1" applyBorder="1"/>
    <xf numFmtId="168" fontId="34" fillId="0" borderId="0" xfId="2733" applyNumberFormat="1" applyFont="1" applyFill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9" fillId="0" borderId="10" xfId="0" applyFont="1" applyBorder="1"/>
    <xf numFmtId="4" fontId="32" fillId="0" borderId="10" xfId="0" applyNumberFormat="1" applyFont="1" applyBorder="1"/>
    <xf numFmtId="4" fontId="32" fillId="0" borderId="10" xfId="0" applyNumberFormat="1" applyFont="1" applyFill="1" applyBorder="1"/>
    <xf numFmtId="0" fontId="32" fillId="0" borderId="10" xfId="0" applyFont="1" applyBorder="1" applyAlignment="1">
      <alignment horizontal="center"/>
    </xf>
    <xf numFmtId="0" fontId="32" fillId="0" borderId="0" xfId="0" applyFont="1"/>
    <xf numFmtId="0" fontId="32" fillId="0" borderId="10" xfId="0" applyFont="1" applyBorder="1"/>
    <xf numFmtId="0" fontId="34" fillId="0" borderId="10" xfId="0" applyFont="1" applyBorder="1"/>
    <xf numFmtId="0" fontId="39" fillId="0" borderId="10" xfId="0" applyFont="1" applyBorder="1" applyAlignment="1">
      <alignment horizontal="center"/>
    </xf>
    <xf numFmtId="4" fontId="32" fillId="0" borderId="10" xfId="0" applyNumberFormat="1" applyFont="1" applyBorder="1"/>
    <xf numFmtId="4" fontId="32" fillId="0" borderId="10" xfId="0" applyNumberFormat="1" applyFont="1" applyFill="1" applyBorder="1"/>
    <xf numFmtId="0" fontId="39" fillId="0" borderId="10" xfId="0" applyFont="1" applyBorder="1" applyAlignment="1">
      <alignment horizontal="left" wrapText="1"/>
    </xf>
    <xf numFmtId="4" fontId="39" fillId="0" borderId="14" xfId="0" applyNumberFormat="1" applyFont="1" applyBorder="1" applyAlignment="1">
      <alignment horizontal="center" vertical="center"/>
    </xf>
    <xf numFmtId="4" fontId="39" fillId="0" borderId="0" xfId="0" applyNumberFormat="1" applyFont="1"/>
    <xf numFmtId="0" fontId="39" fillId="0" borderId="0" xfId="2735" applyNumberFormat="1" applyFont="1" applyAlignment="1">
      <alignment horizontal="left" vertical="center"/>
    </xf>
    <xf numFmtId="0" fontId="39" fillId="27" borderId="13" xfId="0" applyFont="1" applyFill="1" applyBorder="1" applyAlignment="1">
      <alignment horizontal="left"/>
    </xf>
    <xf numFmtId="49" fontId="39" fillId="0" borderId="10" xfId="1464" applyNumberFormat="1" applyFont="1" applyFill="1" applyBorder="1" applyAlignment="1">
      <alignment vertical="center" wrapText="1"/>
    </xf>
    <xf numFmtId="186" fontId="39" fillId="0" borderId="10" xfId="0" applyNumberFormat="1" applyFont="1" applyBorder="1" applyAlignment="1">
      <alignment vertical="center"/>
    </xf>
    <xf numFmtId="0" fontId="39" fillId="0" borderId="10" xfId="0" applyFont="1" applyBorder="1" applyAlignment="1">
      <alignment horizontal="center" vertical="center" wrapText="1"/>
    </xf>
    <xf numFmtId="2" fontId="39" fillId="0" borderId="10" xfId="1464" applyNumberFormat="1" applyFont="1" applyBorder="1" applyAlignment="1">
      <alignment horizontal="center" vertical="center" wrapText="1"/>
    </xf>
    <xf numFmtId="0" fontId="39" fillId="0" borderId="10" xfId="1464" applyNumberFormat="1" applyFont="1" applyFill="1" applyBorder="1" applyAlignment="1">
      <alignment horizontal="center" vertical="center" wrapText="1"/>
    </xf>
    <xf numFmtId="168" fontId="39" fillId="26" borderId="12" xfId="2733" applyNumberFormat="1" applyFont="1" applyFill="1" applyBorder="1" applyAlignment="1">
      <alignment horizontal="center" vertical="center"/>
    </xf>
    <xf numFmtId="0" fontId="39" fillId="26" borderId="10" xfId="2733" applyNumberFormat="1" applyFont="1" applyFill="1" applyBorder="1" applyAlignment="1">
      <alignment horizontal="justify" vertical="center" wrapText="1"/>
    </xf>
    <xf numFmtId="49" fontId="39" fillId="26" borderId="10" xfId="2733" applyNumberFormat="1" applyFont="1" applyFill="1" applyBorder="1" applyAlignment="1">
      <alignment horizontal="center" vertical="center" wrapText="1"/>
    </xf>
    <xf numFmtId="0" fontId="39" fillId="26" borderId="10" xfId="2733" applyNumberFormat="1" applyFont="1" applyFill="1" applyBorder="1" applyAlignment="1">
      <alignment horizontal="center" vertical="center"/>
    </xf>
    <xf numFmtId="168" fontId="39" fillId="26" borderId="10" xfId="2733" applyNumberFormat="1" applyFont="1" applyFill="1" applyBorder="1" applyAlignment="1">
      <alignment horizontal="center" vertical="center"/>
    </xf>
    <xf numFmtId="168" fontId="38" fillId="26" borderId="10" xfId="2733" applyNumberFormat="1" applyFont="1" applyFill="1" applyBorder="1" applyAlignment="1">
      <alignment horizontal="center" vertical="center"/>
    </xf>
    <xf numFmtId="168" fontId="39" fillId="26" borderId="10" xfId="2733" applyNumberFormat="1" applyFont="1" applyFill="1" applyBorder="1" applyAlignment="1">
      <alignment vertical="center"/>
    </xf>
    <xf numFmtId="168" fontId="39" fillId="26" borderId="10" xfId="2734" applyNumberFormat="1" applyFont="1" applyFill="1" applyBorder="1" applyAlignment="1">
      <alignment vertical="center"/>
    </xf>
    <xf numFmtId="168" fontId="38" fillId="26" borderId="30" xfId="2733" applyNumberFormat="1" applyFont="1" applyFill="1" applyBorder="1" applyAlignment="1">
      <alignment vertical="center"/>
    </xf>
    <xf numFmtId="0" fontId="39" fillId="0" borderId="0" xfId="2733" applyFont="1" applyAlignment="1">
      <alignment vertical="center"/>
    </xf>
    <xf numFmtId="168" fontId="39" fillId="0" borderId="12" xfId="2733" applyNumberFormat="1" applyFont="1" applyBorder="1" applyAlignment="1">
      <alignment horizontal="center" vertical="center"/>
    </xf>
    <xf numFmtId="49" fontId="39" fillId="0" borderId="10" xfId="2733" applyNumberFormat="1" applyFont="1" applyBorder="1" applyAlignment="1">
      <alignment horizontal="center" vertical="center" wrapText="1"/>
    </xf>
    <xf numFmtId="0" fontId="39" fillId="0" borderId="10" xfId="2733" applyNumberFormat="1" applyFont="1" applyBorder="1" applyAlignment="1">
      <alignment horizontal="center" vertical="center"/>
    </xf>
    <xf numFmtId="168" fontId="39" fillId="0" borderId="10" xfId="2733" applyNumberFormat="1" applyFont="1" applyBorder="1" applyAlignment="1">
      <alignment horizontal="center" vertical="center"/>
    </xf>
    <xf numFmtId="168" fontId="38" fillId="0" borderId="10" xfId="2733" applyNumberFormat="1" applyFont="1" applyBorder="1" applyAlignment="1">
      <alignment horizontal="center" vertical="center"/>
    </xf>
    <xf numFmtId="168" fontId="39" fillId="0" borderId="10" xfId="2733" applyNumberFormat="1" applyFont="1" applyBorder="1" applyAlignment="1">
      <alignment vertical="center"/>
    </xf>
    <xf numFmtId="168" fontId="39" fillId="0" borderId="10" xfId="2734" applyNumberFormat="1" applyFont="1" applyBorder="1" applyAlignment="1">
      <alignment vertical="center"/>
    </xf>
    <xf numFmtId="168" fontId="38" fillId="0" borderId="30" xfId="2733" applyNumberFormat="1" applyFont="1" applyBorder="1" applyAlignment="1">
      <alignment vertical="center"/>
    </xf>
    <xf numFmtId="49" fontId="39" fillId="0" borderId="10" xfId="2733" applyNumberFormat="1" applyFont="1" applyFill="1" applyBorder="1" applyAlignment="1">
      <alignment horizontal="justify" vertical="center" wrapText="1"/>
    </xf>
    <xf numFmtId="0" fontId="51" fillId="0" borderId="13" xfId="0" applyNumberFormat="1" applyFont="1" applyFill="1" applyBorder="1" applyAlignment="1">
      <alignment horizontal="left" vertical="center" wrapText="1"/>
    </xf>
    <xf numFmtId="0" fontId="32" fillId="0" borderId="13" xfId="0" applyNumberFormat="1" applyFont="1" applyFill="1" applyBorder="1" applyAlignment="1">
      <alignment horizontal="left" vertical="center" wrapText="1"/>
    </xf>
    <xf numFmtId="4" fontId="39" fillId="0" borderId="10" xfId="0" applyNumberFormat="1" applyFont="1" applyFill="1" applyBorder="1"/>
    <xf numFmtId="168" fontId="32" fillId="0" borderId="10" xfId="0" applyNumberFormat="1" applyFont="1" applyBorder="1"/>
    <xf numFmtId="168" fontId="39" fillId="0" borderId="10" xfId="0" applyNumberFormat="1" applyFont="1" applyBorder="1"/>
    <xf numFmtId="0" fontId="39" fillId="28" borderId="10" xfId="0" applyFont="1" applyFill="1" applyBorder="1" applyAlignment="1">
      <alignment vertical="center" wrapText="1"/>
    </xf>
    <xf numFmtId="4" fontId="39" fillId="27" borderId="10" xfId="0" applyNumberFormat="1" applyFont="1" applyFill="1" applyBorder="1"/>
    <xf numFmtId="0" fontId="32" fillId="0" borderId="15" xfId="0" applyFont="1" applyFill="1" applyBorder="1" applyAlignment="1">
      <alignment horizontal="right"/>
    </xf>
    <xf numFmtId="49" fontId="34" fillId="25" borderId="10" xfId="0" applyNumberFormat="1" applyFont="1" applyFill="1" applyBorder="1" applyAlignment="1">
      <alignment horizontal="center"/>
    </xf>
    <xf numFmtId="49" fontId="51" fillId="0" borderId="10" xfId="2733" applyNumberFormat="1" applyFont="1" applyFill="1" applyBorder="1" applyAlignment="1">
      <alignment vertical="center" wrapText="1"/>
    </xf>
    <xf numFmtId="0" fontId="51" fillId="0" borderId="10" xfId="2733" applyNumberFormat="1" applyFont="1" applyFill="1" applyBorder="1" applyAlignment="1">
      <alignment horizontal="justify" vertical="center" wrapText="1"/>
    </xf>
    <xf numFmtId="49" fontId="51" fillId="0" borderId="10" xfId="2733" applyNumberFormat="1" applyFont="1" applyFill="1" applyBorder="1" applyAlignment="1">
      <alignment horizontal="left" vertical="center" wrapText="1"/>
    </xf>
    <xf numFmtId="49" fontId="51" fillId="0" borderId="10" xfId="2733" applyNumberFormat="1" applyFont="1" applyFill="1" applyBorder="1" applyAlignment="1">
      <alignment horizontal="justify" vertical="center" wrapText="1"/>
    </xf>
    <xf numFmtId="49" fontId="39" fillId="0" borderId="10" xfId="2733" applyNumberFormat="1" applyFont="1" applyFill="1" applyBorder="1" applyAlignment="1">
      <alignment vertical="center" wrapText="1"/>
    </xf>
    <xf numFmtId="0" fontId="32" fillId="0" borderId="10" xfId="0" applyFont="1" applyFill="1" applyBorder="1" applyAlignment="1">
      <alignment vertical="center"/>
    </xf>
    <xf numFmtId="0" fontId="32" fillId="0" borderId="10" xfId="1464" applyNumberFormat="1" applyFont="1" applyFill="1" applyBorder="1" applyAlignment="1">
      <alignment horizontal="justify" vertical="center"/>
    </xf>
    <xf numFmtId="49" fontId="32" fillId="0" borderId="10" xfId="1464" applyNumberFormat="1" applyFont="1" applyFill="1" applyBorder="1" applyAlignment="1">
      <alignment vertical="center"/>
    </xf>
    <xf numFmtId="49" fontId="32" fillId="0" borderId="10" xfId="1464" applyNumberFormat="1" applyFont="1" applyFill="1" applyBorder="1" applyAlignment="1">
      <alignment vertical="center" wrapText="1"/>
    </xf>
    <xf numFmtId="0" fontId="32" fillId="0" borderId="0" xfId="0" applyFont="1"/>
    <xf numFmtId="0" fontId="32" fillId="0" borderId="0" xfId="0" applyFont="1"/>
    <xf numFmtId="49" fontId="32" fillId="0" borderId="21" xfId="2733" applyNumberFormat="1" applyFont="1" applyFill="1" applyBorder="1" applyAlignment="1">
      <alignment horizontal="justify" vertical="center" wrapText="1"/>
    </xf>
    <xf numFmtId="168" fontId="39" fillId="0" borderId="12" xfId="2733" applyNumberFormat="1" applyFont="1" applyFill="1" applyBorder="1" applyAlignment="1">
      <alignment horizontal="center" vertical="center"/>
    </xf>
    <xf numFmtId="49" fontId="39" fillId="0" borderId="21" xfId="2733" applyNumberFormat="1" applyFont="1" applyFill="1" applyBorder="1" applyAlignment="1">
      <alignment horizontal="justify" vertical="center" wrapText="1"/>
    </xf>
    <xf numFmtId="49" fontId="39" fillId="0" borderId="10" xfId="2733" applyNumberFormat="1" applyFont="1" applyFill="1" applyBorder="1" applyAlignment="1">
      <alignment horizontal="center" vertical="center" wrapText="1"/>
    </xf>
    <xf numFmtId="0" fontId="39" fillId="0" borderId="10" xfId="2733" applyNumberFormat="1" applyFont="1" applyFill="1" applyBorder="1" applyAlignment="1">
      <alignment horizontal="center" vertical="center"/>
    </xf>
    <xf numFmtId="168" fontId="39" fillId="0" borderId="10" xfId="2733" applyNumberFormat="1" applyFont="1" applyFill="1" applyBorder="1" applyAlignment="1">
      <alignment horizontal="center" vertical="center"/>
    </xf>
    <xf numFmtId="168" fontId="38" fillId="0" borderId="10" xfId="2733" applyNumberFormat="1" applyFont="1" applyFill="1" applyBorder="1" applyAlignment="1">
      <alignment horizontal="center" vertical="center"/>
    </xf>
    <xf numFmtId="168" fontId="39" fillId="0" borderId="10" xfId="2733" applyNumberFormat="1" applyFont="1" applyFill="1" applyBorder="1" applyAlignment="1">
      <alignment vertical="center"/>
    </xf>
    <xf numFmtId="168" fontId="39" fillId="0" borderId="10" xfId="2734" applyFont="1" applyFill="1" applyBorder="1" applyAlignment="1">
      <alignment vertical="center"/>
    </xf>
    <xf numFmtId="168" fontId="39" fillId="0" borderId="10" xfId="2734" applyNumberFormat="1" applyFont="1" applyFill="1" applyBorder="1" applyAlignment="1">
      <alignment vertical="center"/>
    </xf>
    <xf numFmtId="168" fontId="38" fillId="0" borderId="30" xfId="2733" applyNumberFormat="1" applyFont="1" applyFill="1" applyBorder="1" applyAlignment="1">
      <alignment vertical="center"/>
    </xf>
    <xf numFmtId="0" fontId="39" fillId="0" borderId="0" xfId="2733" applyFont="1" applyFill="1" applyAlignment="1">
      <alignment vertical="center"/>
    </xf>
    <xf numFmtId="49" fontId="32" fillId="0" borderId="10" xfId="2729" applyNumberFormat="1" applyFont="1" applyFill="1" applyBorder="1" applyAlignment="1">
      <alignment horizontal="justify" vertical="center" wrapText="1"/>
    </xf>
    <xf numFmtId="49" fontId="32" fillId="0" borderId="10" xfId="2733" applyNumberFormat="1" applyFont="1" applyFill="1" applyBorder="1" applyAlignment="1">
      <alignment horizontal="justify" vertical="center" wrapText="1"/>
    </xf>
    <xf numFmtId="168" fontId="39" fillId="26" borderId="10" xfId="2733" applyNumberFormat="1" applyFont="1" applyFill="1" applyBorder="1" applyAlignment="1">
      <alignment horizontal="left" vertical="center"/>
    </xf>
    <xf numFmtId="0" fontId="39" fillId="26" borderId="14" xfId="0" applyFont="1" applyFill="1" applyBorder="1" applyAlignment="1">
      <alignment horizontal="right" vertical="center" wrapText="1"/>
    </xf>
    <xf numFmtId="0" fontId="39" fillId="26" borderId="13" xfId="0" applyNumberFormat="1" applyFont="1" applyFill="1" applyBorder="1" applyAlignment="1">
      <alignment horizontal="left" vertical="center" wrapText="1"/>
    </xf>
    <xf numFmtId="168" fontId="38" fillId="26" borderId="10" xfId="2733" applyNumberFormat="1" applyFont="1" applyFill="1" applyBorder="1" applyAlignment="1">
      <alignment vertical="center"/>
    </xf>
    <xf numFmtId="168" fontId="39" fillId="26" borderId="0" xfId="2733" applyNumberFormat="1" applyFont="1" applyFill="1"/>
    <xf numFmtId="0" fontId="39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4" fillId="0" borderId="17" xfId="0" applyFont="1" applyBorder="1" applyAlignment="1">
      <alignment horizontal="right"/>
    </xf>
    <xf numFmtId="0" fontId="34" fillId="0" borderId="18" xfId="0" applyFont="1" applyBorder="1" applyAlignment="1">
      <alignment horizontal="right"/>
    </xf>
    <xf numFmtId="0" fontId="32" fillId="0" borderId="0" xfId="0" applyFont="1"/>
    <xf numFmtId="0" fontId="55" fillId="0" borderId="0" xfId="0" applyFont="1" applyAlignment="1">
      <alignment horizontal="center"/>
    </xf>
    <xf numFmtId="0" fontId="34" fillId="0" borderId="14" xfId="1590" applyFont="1" applyFill="1" applyBorder="1" applyAlignment="1">
      <alignment horizontal="center" vertical="center" wrapText="1"/>
    </xf>
    <xf numFmtId="0" fontId="34" fillId="0" borderId="13" xfId="1590" applyFont="1" applyFill="1" applyBorder="1" applyAlignment="1">
      <alignment horizontal="center" vertical="center" wrapText="1"/>
    </xf>
    <xf numFmtId="0" fontId="32" fillId="0" borderId="10" xfId="0" applyFont="1" applyBorder="1"/>
    <xf numFmtId="0" fontId="32" fillId="0" borderId="11" xfId="0" applyFont="1" applyBorder="1"/>
    <xf numFmtId="0" fontId="32" fillId="0" borderId="14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8" fillId="25" borderId="10" xfId="0" applyFont="1" applyFill="1" applyBorder="1"/>
    <xf numFmtId="0" fontId="32" fillId="0" borderId="14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9" fillId="0" borderId="13" xfId="0" applyFont="1" applyBorder="1" applyAlignment="1">
      <alignment horizontal="center"/>
    </xf>
    <xf numFmtId="0" fontId="34" fillId="25" borderId="10" xfId="0" applyFont="1" applyFill="1" applyBorder="1"/>
    <xf numFmtId="0" fontId="34" fillId="0" borderId="14" xfId="0" applyFont="1" applyBorder="1" applyAlignment="1">
      <alignment horizontal="right"/>
    </xf>
    <xf numFmtId="0" fontId="34" fillId="0" borderId="15" xfId="0" applyFont="1" applyBorder="1" applyAlignment="1">
      <alignment horizontal="right"/>
    </xf>
    <xf numFmtId="0" fontId="34" fillId="0" borderId="13" xfId="0" applyFont="1" applyBorder="1" applyAlignment="1">
      <alignment horizontal="right"/>
    </xf>
    <xf numFmtId="0" fontId="32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0" fontId="34" fillId="25" borderId="14" xfId="0" applyFont="1" applyFill="1" applyBorder="1" applyAlignment="1">
      <alignment horizontal="center"/>
    </xf>
    <xf numFmtId="0" fontId="34" fillId="25" borderId="13" xfId="0" applyFont="1" applyFill="1" applyBorder="1" applyAlignment="1">
      <alignment horizontal="center"/>
    </xf>
    <xf numFmtId="168" fontId="50" fillId="0" borderId="0" xfId="2733" applyNumberFormat="1" applyFont="1" applyFill="1" applyAlignment="1">
      <alignment horizontal="center" vertical="center"/>
    </xf>
    <xf numFmtId="168" fontId="34" fillId="0" borderId="14" xfId="2733" applyNumberFormat="1" applyFont="1" applyFill="1" applyBorder="1" applyAlignment="1">
      <alignment horizontal="center" vertical="center"/>
    </xf>
    <xf numFmtId="168" fontId="34" fillId="0" borderId="13" xfId="2733" applyNumberFormat="1" applyFont="1" applyFill="1" applyBorder="1" applyAlignment="1">
      <alignment horizontal="center" vertical="center"/>
    </xf>
    <xf numFmtId="168" fontId="32" fillId="26" borderId="14" xfId="2733" applyNumberFormat="1" applyFont="1" applyFill="1" applyBorder="1" applyAlignment="1">
      <alignment horizontal="center" vertical="center"/>
    </xf>
    <xf numFmtId="168" fontId="32" fillId="26" borderId="13" xfId="2733" applyNumberFormat="1" applyFont="1" applyFill="1" applyBorder="1" applyAlignment="1">
      <alignment horizontal="center" vertical="center"/>
    </xf>
    <xf numFmtId="178" fontId="34" fillId="0" borderId="0" xfId="2733" applyNumberFormat="1" applyFont="1" applyBorder="1" applyAlignment="1">
      <alignment horizontal="justify" wrapText="1"/>
    </xf>
    <xf numFmtId="0" fontId="51" fillId="26" borderId="14" xfId="0" applyFont="1" applyFill="1" applyBorder="1" applyAlignment="1">
      <alignment horizontal="center" vertical="center" wrapText="1"/>
    </xf>
    <xf numFmtId="0" fontId="51" fillId="26" borderId="13" xfId="0" applyFont="1" applyFill="1" applyBorder="1" applyAlignment="1">
      <alignment horizontal="center" vertical="center" wrapText="1"/>
    </xf>
    <xf numFmtId="168" fontId="34" fillId="0" borderId="15" xfId="2733" applyNumberFormat="1" applyFont="1" applyFill="1" applyBorder="1" applyAlignment="1">
      <alignment horizontal="center" vertical="center"/>
    </xf>
    <xf numFmtId="168" fontId="33" fillId="0" borderId="0" xfId="2733" applyNumberFormat="1" applyFont="1" applyFill="1" applyBorder="1" applyAlignment="1">
      <alignment horizontal="center" vertical="center"/>
    </xf>
    <xf numFmtId="168" fontId="34" fillId="0" borderId="0" xfId="2733" applyNumberFormat="1" applyFont="1" applyFill="1" applyBorder="1" applyAlignment="1">
      <alignment horizontal="center"/>
    </xf>
    <xf numFmtId="168" fontId="32" fillId="26" borderId="27" xfId="2733" applyNumberFormat="1" applyFont="1" applyFill="1" applyBorder="1" applyAlignment="1">
      <alignment horizontal="center" vertical="center"/>
    </xf>
    <xf numFmtId="168" fontId="32" fillId="26" borderId="20" xfId="2733" applyNumberFormat="1" applyFont="1" applyFill="1" applyBorder="1" applyAlignment="1">
      <alignment horizontal="center" vertical="center"/>
    </xf>
    <xf numFmtId="168" fontId="50" fillId="0" borderId="0" xfId="2733" applyNumberFormat="1" applyFont="1" applyBorder="1" applyAlignment="1">
      <alignment horizontal="center" vertical="justify" wrapText="1"/>
    </xf>
    <xf numFmtId="0" fontId="34" fillId="0" borderId="10" xfId="0" applyFont="1" applyBorder="1"/>
    <xf numFmtId="0" fontId="34" fillId="25" borderId="16" xfId="0" applyFont="1" applyFill="1" applyBorder="1" applyAlignment="1">
      <alignment horizontal="left" vertical="center" wrapText="1"/>
    </xf>
    <xf numFmtId="0" fontId="34" fillId="25" borderId="17" xfId="0" applyFont="1" applyFill="1" applyBorder="1" applyAlignment="1">
      <alignment horizontal="left" vertical="center" wrapText="1"/>
    </xf>
    <xf numFmtId="0" fontId="34" fillId="25" borderId="18" xfId="0" applyFont="1" applyFill="1" applyBorder="1" applyAlignment="1">
      <alignment horizontal="left" vertical="center" wrapText="1"/>
    </xf>
    <xf numFmtId="0" fontId="34" fillId="25" borderId="27" xfId="0" applyFont="1" applyFill="1" applyBorder="1" applyAlignment="1">
      <alignment horizontal="left" vertical="center" wrapText="1"/>
    </xf>
    <xf numFmtId="0" fontId="34" fillId="25" borderId="23" xfId="0" applyFont="1" applyFill="1" applyBorder="1" applyAlignment="1">
      <alignment horizontal="left" vertical="center" wrapText="1"/>
    </xf>
    <xf numFmtId="0" fontId="34" fillId="25" borderId="20" xfId="0" applyFont="1" applyFill="1" applyBorder="1" applyAlignment="1">
      <alignment horizontal="left" vertical="center" wrapText="1"/>
    </xf>
    <xf numFmtId="0" fontId="32" fillId="0" borderId="10" xfId="0" applyFont="1" applyFill="1" applyBorder="1"/>
    <xf numFmtId="0" fontId="32" fillId="0" borderId="15" xfId="0" applyFont="1" applyBorder="1" applyAlignment="1">
      <alignment horizontal="center"/>
    </xf>
    <xf numFmtId="0" fontId="32" fillId="0" borderId="19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4" fillId="0" borderId="10" xfId="0" applyFont="1" applyBorder="1" applyAlignment="1">
      <alignment horizontal="right"/>
    </xf>
    <xf numFmtId="0" fontId="32" fillId="0" borderId="14" xfId="1589" applyFont="1" applyBorder="1" applyAlignment="1">
      <alignment horizontal="center" vertical="center" wrapText="1"/>
    </xf>
    <xf numFmtId="0" fontId="32" fillId="0" borderId="13" xfId="1589" applyFont="1" applyBorder="1" applyAlignment="1">
      <alignment horizontal="center" vertical="center" wrapText="1"/>
    </xf>
    <xf numFmtId="0" fontId="34" fillId="0" borderId="10" xfId="1589" applyFont="1" applyBorder="1" applyAlignment="1">
      <alignment horizontal="justify" vertical="center" wrapText="1"/>
    </xf>
    <xf numFmtId="0" fontId="32" fillId="0" borderId="0" xfId="0" applyFont="1" applyAlignment="1">
      <alignment wrapText="1"/>
    </xf>
    <xf numFmtId="2" fontId="34" fillId="25" borderId="28" xfId="1462" applyNumberFormat="1" applyFont="1" applyFill="1" applyBorder="1" applyAlignment="1">
      <alignment horizontal="center" vertical="center" wrapText="1"/>
    </xf>
    <xf numFmtId="2" fontId="34" fillId="25" borderId="29" xfId="1462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14" xfId="1465" applyFont="1" applyFill="1" applyBorder="1" applyAlignment="1">
      <alignment horizontal="center" vertical="center" wrapText="1"/>
    </xf>
    <xf numFmtId="0" fontId="32" fillId="0" borderId="13" xfId="1465" applyFont="1" applyFill="1" applyBorder="1" applyAlignment="1">
      <alignment horizontal="center" vertical="center" wrapText="1"/>
    </xf>
    <xf numFmtId="0" fontId="39" fillId="0" borderId="14" xfId="1465" applyFont="1" applyBorder="1" applyAlignment="1">
      <alignment horizontal="center" vertical="center" wrapText="1"/>
    </xf>
    <xf numFmtId="0" fontId="39" fillId="0" borderId="13" xfId="1465" applyFont="1" applyBorder="1" applyAlignment="1">
      <alignment horizontal="center" vertical="center" wrapText="1"/>
    </xf>
    <xf numFmtId="0" fontId="32" fillId="0" borderId="0" xfId="1589" applyFont="1" applyBorder="1" applyAlignment="1">
      <alignment horizontal="justify" vertical="center" wrapText="1"/>
    </xf>
    <xf numFmtId="0" fontId="32" fillId="0" borderId="14" xfId="1589" applyFont="1" applyFill="1" applyBorder="1" applyAlignment="1">
      <alignment horizontal="center" vertical="center" wrapText="1"/>
    </xf>
    <xf numFmtId="0" fontId="32" fillId="0" borderId="13" xfId="1589" applyFont="1" applyFill="1" applyBorder="1" applyAlignment="1">
      <alignment horizontal="center" vertical="center" wrapText="1"/>
    </xf>
    <xf numFmtId="0" fontId="39" fillId="0" borderId="10" xfId="0" applyFont="1" applyBorder="1"/>
  </cellXfs>
  <cellStyles count="274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7" builtinId="30" customBuiltin="1"/>
    <cellStyle name="20% - Ênfase1 10" xfId="8" xr:uid="{00000000-0005-0000-0000-000007000000}"/>
    <cellStyle name="20% - Ênfase1 11" xfId="9" xr:uid="{00000000-0005-0000-0000-000008000000}"/>
    <cellStyle name="20% - Ênfase1 12" xfId="10" xr:uid="{00000000-0005-0000-0000-000009000000}"/>
    <cellStyle name="20% - Ênfase1 13" xfId="11" xr:uid="{00000000-0005-0000-0000-00000A000000}"/>
    <cellStyle name="20% - Ênfase1 14" xfId="12" xr:uid="{00000000-0005-0000-0000-00000B000000}"/>
    <cellStyle name="20% - Ênfase1 15" xfId="13" xr:uid="{00000000-0005-0000-0000-00000C000000}"/>
    <cellStyle name="20% - Ênfase1 16" xfId="14" xr:uid="{00000000-0005-0000-0000-00000D000000}"/>
    <cellStyle name="20% - Ênfase1 17" xfId="15" xr:uid="{00000000-0005-0000-0000-00000E000000}"/>
    <cellStyle name="20% - Ênfase1 18" xfId="16" xr:uid="{00000000-0005-0000-0000-00000F000000}"/>
    <cellStyle name="20% - Ênfase1 19" xfId="17" xr:uid="{00000000-0005-0000-0000-000010000000}"/>
    <cellStyle name="20% - Ênfase1 2" xfId="18" xr:uid="{00000000-0005-0000-0000-000011000000}"/>
    <cellStyle name="20% - Ênfase1 2 10" xfId="19" xr:uid="{00000000-0005-0000-0000-000012000000}"/>
    <cellStyle name="20% - Ênfase1 2 11" xfId="20" xr:uid="{00000000-0005-0000-0000-000013000000}"/>
    <cellStyle name="20% - Ênfase1 2 12" xfId="21" xr:uid="{00000000-0005-0000-0000-000014000000}"/>
    <cellStyle name="20% - Ênfase1 2 13" xfId="22" xr:uid="{00000000-0005-0000-0000-000015000000}"/>
    <cellStyle name="20% - Ênfase1 2 14" xfId="23" xr:uid="{00000000-0005-0000-0000-000016000000}"/>
    <cellStyle name="20% - Ênfase1 2 15" xfId="24" xr:uid="{00000000-0005-0000-0000-000017000000}"/>
    <cellStyle name="20% - Ênfase1 2 16" xfId="25" xr:uid="{00000000-0005-0000-0000-000018000000}"/>
    <cellStyle name="20% - Ênfase1 2 17" xfId="26" xr:uid="{00000000-0005-0000-0000-000019000000}"/>
    <cellStyle name="20% - Ênfase1 2 18" xfId="27" xr:uid="{00000000-0005-0000-0000-00001A000000}"/>
    <cellStyle name="20% - Ênfase1 2 19" xfId="28" xr:uid="{00000000-0005-0000-0000-00001B000000}"/>
    <cellStyle name="20% - Ênfase1 2 2" xfId="29" xr:uid="{00000000-0005-0000-0000-00001C000000}"/>
    <cellStyle name="20% - Ênfase1 2 20" xfId="30" xr:uid="{00000000-0005-0000-0000-00001D000000}"/>
    <cellStyle name="20% - Ênfase1 2 21" xfId="31" xr:uid="{00000000-0005-0000-0000-00001E000000}"/>
    <cellStyle name="20% - Ênfase1 2 22" xfId="32" xr:uid="{00000000-0005-0000-0000-00001F000000}"/>
    <cellStyle name="20% - Ênfase1 2 23" xfId="33" xr:uid="{00000000-0005-0000-0000-000020000000}"/>
    <cellStyle name="20% - Ênfase1 2 24" xfId="34" xr:uid="{00000000-0005-0000-0000-000021000000}"/>
    <cellStyle name="20% - Ênfase1 2 25" xfId="35" xr:uid="{00000000-0005-0000-0000-000022000000}"/>
    <cellStyle name="20% - Ênfase1 2 26" xfId="36" xr:uid="{00000000-0005-0000-0000-000023000000}"/>
    <cellStyle name="20% - Ênfase1 2 27" xfId="37" xr:uid="{00000000-0005-0000-0000-000024000000}"/>
    <cellStyle name="20% - Ênfase1 2 28" xfId="38" xr:uid="{00000000-0005-0000-0000-000025000000}"/>
    <cellStyle name="20% - Ênfase1 2 29" xfId="39" xr:uid="{00000000-0005-0000-0000-000026000000}"/>
    <cellStyle name="20% - Ênfase1 2 3" xfId="40" xr:uid="{00000000-0005-0000-0000-000027000000}"/>
    <cellStyle name="20% - Ênfase1 2 30" xfId="41" xr:uid="{00000000-0005-0000-0000-000028000000}"/>
    <cellStyle name="20% - Ênfase1 2 31" xfId="42" xr:uid="{00000000-0005-0000-0000-000029000000}"/>
    <cellStyle name="20% - Ênfase1 2 32" xfId="43" xr:uid="{00000000-0005-0000-0000-00002A000000}"/>
    <cellStyle name="20% - Ênfase1 2 33" xfId="44" xr:uid="{00000000-0005-0000-0000-00002B000000}"/>
    <cellStyle name="20% - Ênfase1 2 34" xfId="45" xr:uid="{00000000-0005-0000-0000-00002C000000}"/>
    <cellStyle name="20% - Ênfase1 2 35" xfId="46" xr:uid="{00000000-0005-0000-0000-00002D000000}"/>
    <cellStyle name="20% - Ênfase1 2 36" xfId="47" xr:uid="{00000000-0005-0000-0000-00002E000000}"/>
    <cellStyle name="20% - Ênfase1 2 37" xfId="48" xr:uid="{00000000-0005-0000-0000-00002F000000}"/>
    <cellStyle name="20% - Ênfase1 2 38" xfId="49" xr:uid="{00000000-0005-0000-0000-000030000000}"/>
    <cellStyle name="20% - Ênfase1 2 39" xfId="50" xr:uid="{00000000-0005-0000-0000-000031000000}"/>
    <cellStyle name="20% - Ênfase1 2 4" xfId="51" xr:uid="{00000000-0005-0000-0000-000032000000}"/>
    <cellStyle name="20% - Ênfase1 2 40" xfId="52" xr:uid="{00000000-0005-0000-0000-000033000000}"/>
    <cellStyle name="20% - Ênfase1 2 41" xfId="53" xr:uid="{00000000-0005-0000-0000-000034000000}"/>
    <cellStyle name="20% - Ênfase1 2 42" xfId="54" xr:uid="{00000000-0005-0000-0000-000035000000}"/>
    <cellStyle name="20% - Ênfase1 2 43" xfId="55" xr:uid="{00000000-0005-0000-0000-000036000000}"/>
    <cellStyle name="20% - Ênfase1 2 44" xfId="56" xr:uid="{00000000-0005-0000-0000-000037000000}"/>
    <cellStyle name="20% - Ênfase1 2 45" xfId="57" xr:uid="{00000000-0005-0000-0000-000038000000}"/>
    <cellStyle name="20% - Ênfase1 2 46" xfId="58" xr:uid="{00000000-0005-0000-0000-000039000000}"/>
    <cellStyle name="20% - Ênfase1 2 47" xfId="59" xr:uid="{00000000-0005-0000-0000-00003A000000}"/>
    <cellStyle name="20% - Ênfase1 2 48" xfId="60" xr:uid="{00000000-0005-0000-0000-00003B000000}"/>
    <cellStyle name="20% - Ênfase1 2 49" xfId="61" xr:uid="{00000000-0005-0000-0000-00003C000000}"/>
    <cellStyle name="20% - Ênfase1 2 5" xfId="62" xr:uid="{00000000-0005-0000-0000-00003D000000}"/>
    <cellStyle name="20% - Ênfase1 2 50" xfId="63" xr:uid="{00000000-0005-0000-0000-00003E000000}"/>
    <cellStyle name="20% - Ênfase1 2 51" xfId="64" xr:uid="{00000000-0005-0000-0000-00003F000000}"/>
    <cellStyle name="20% - Ênfase1 2 52" xfId="65" xr:uid="{00000000-0005-0000-0000-000040000000}"/>
    <cellStyle name="20% - Ênfase1 2 53" xfId="66" xr:uid="{00000000-0005-0000-0000-000041000000}"/>
    <cellStyle name="20% - Ênfase1 2 54" xfId="67" xr:uid="{00000000-0005-0000-0000-000042000000}"/>
    <cellStyle name="20% - Ênfase1 2 55" xfId="68" xr:uid="{00000000-0005-0000-0000-000043000000}"/>
    <cellStyle name="20% - Ênfase1 2 56" xfId="69" xr:uid="{00000000-0005-0000-0000-000044000000}"/>
    <cellStyle name="20% - Ênfase1 2 57" xfId="70" xr:uid="{00000000-0005-0000-0000-000045000000}"/>
    <cellStyle name="20% - Ênfase1 2 6" xfId="71" xr:uid="{00000000-0005-0000-0000-000046000000}"/>
    <cellStyle name="20% - Ênfase1 2 7" xfId="72" xr:uid="{00000000-0005-0000-0000-000047000000}"/>
    <cellStyle name="20% - Ênfase1 2 8" xfId="73" xr:uid="{00000000-0005-0000-0000-000048000000}"/>
    <cellStyle name="20% - Ênfase1 2 9" xfId="74" xr:uid="{00000000-0005-0000-0000-000049000000}"/>
    <cellStyle name="20% - Ênfase1 20" xfId="75" xr:uid="{00000000-0005-0000-0000-00004A000000}"/>
    <cellStyle name="20% - Ênfase1 21" xfId="76" xr:uid="{00000000-0005-0000-0000-00004B000000}"/>
    <cellStyle name="20% - Ênfase1 22" xfId="77" xr:uid="{00000000-0005-0000-0000-00004C000000}"/>
    <cellStyle name="20% - Ênfase1 23" xfId="78" xr:uid="{00000000-0005-0000-0000-00004D000000}"/>
    <cellStyle name="20% - Ênfase1 24" xfId="79" xr:uid="{00000000-0005-0000-0000-00004E000000}"/>
    <cellStyle name="20% - Ênfase1 25" xfId="80" xr:uid="{00000000-0005-0000-0000-00004F000000}"/>
    <cellStyle name="20% - Ênfase1 26" xfId="81" xr:uid="{00000000-0005-0000-0000-000050000000}"/>
    <cellStyle name="20% - Ênfase1 27" xfId="82" xr:uid="{00000000-0005-0000-0000-000051000000}"/>
    <cellStyle name="20% - Ênfase1 28" xfId="83" xr:uid="{00000000-0005-0000-0000-000052000000}"/>
    <cellStyle name="20% - Ênfase1 29" xfId="84" xr:uid="{00000000-0005-0000-0000-000053000000}"/>
    <cellStyle name="20% - Ênfase1 3" xfId="85" xr:uid="{00000000-0005-0000-0000-000054000000}"/>
    <cellStyle name="20% - Ênfase1 3 2" xfId="86" xr:uid="{00000000-0005-0000-0000-000055000000}"/>
    <cellStyle name="20% - Ênfase1 3 3" xfId="87" xr:uid="{00000000-0005-0000-0000-000056000000}"/>
    <cellStyle name="20% - Ênfase1 3 4" xfId="88" xr:uid="{00000000-0005-0000-0000-000057000000}"/>
    <cellStyle name="20% - Ênfase1 3 5" xfId="89" xr:uid="{00000000-0005-0000-0000-000058000000}"/>
    <cellStyle name="20% - Ênfase1 3 6" xfId="90" xr:uid="{00000000-0005-0000-0000-000059000000}"/>
    <cellStyle name="20% - Ênfase1 30" xfId="91" xr:uid="{00000000-0005-0000-0000-00005A000000}"/>
    <cellStyle name="20% - Ênfase1 31" xfId="92" xr:uid="{00000000-0005-0000-0000-00005B000000}"/>
    <cellStyle name="20% - Ênfase1 32" xfId="93" xr:uid="{00000000-0005-0000-0000-00005C000000}"/>
    <cellStyle name="20% - Ênfase1 33" xfId="94" xr:uid="{00000000-0005-0000-0000-00005D000000}"/>
    <cellStyle name="20% - Ênfase1 34" xfId="95" xr:uid="{00000000-0005-0000-0000-00005E000000}"/>
    <cellStyle name="20% - Ênfase1 35" xfId="96" xr:uid="{00000000-0005-0000-0000-00005F000000}"/>
    <cellStyle name="20% - Ênfase1 36" xfId="97" xr:uid="{00000000-0005-0000-0000-000060000000}"/>
    <cellStyle name="20% - Ênfase1 37" xfId="98" xr:uid="{00000000-0005-0000-0000-000061000000}"/>
    <cellStyle name="20% - Ênfase1 38" xfId="99" xr:uid="{00000000-0005-0000-0000-000062000000}"/>
    <cellStyle name="20% - Ênfase1 39" xfId="100" xr:uid="{00000000-0005-0000-0000-000063000000}"/>
    <cellStyle name="20% - Ênfase1 4" xfId="101" xr:uid="{00000000-0005-0000-0000-000064000000}"/>
    <cellStyle name="20% - Ênfase1 40" xfId="102" xr:uid="{00000000-0005-0000-0000-000065000000}"/>
    <cellStyle name="20% - Ênfase1 41" xfId="103" xr:uid="{00000000-0005-0000-0000-000066000000}"/>
    <cellStyle name="20% - Ênfase1 42" xfId="104" xr:uid="{00000000-0005-0000-0000-000067000000}"/>
    <cellStyle name="20% - Ênfase1 43" xfId="105" xr:uid="{00000000-0005-0000-0000-000068000000}"/>
    <cellStyle name="20% - Ênfase1 44" xfId="106" xr:uid="{00000000-0005-0000-0000-000069000000}"/>
    <cellStyle name="20% - Ênfase1 45" xfId="107" xr:uid="{00000000-0005-0000-0000-00006A000000}"/>
    <cellStyle name="20% - Ênfase1 46" xfId="108" xr:uid="{00000000-0005-0000-0000-00006B000000}"/>
    <cellStyle name="20% - Ênfase1 47" xfId="109" xr:uid="{00000000-0005-0000-0000-00006C000000}"/>
    <cellStyle name="20% - Ênfase1 48" xfId="110" xr:uid="{00000000-0005-0000-0000-00006D000000}"/>
    <cellStyle name="20% - Ênfase1 49" xfId="111" xr:uid="{00000000-0005-0000-0000-00006E000000}"/>
    <cellStyle name="20% - Ênfase1 5" xfId="112" xr:uid="{00000000-0005-0000-0000-00006F000000}"/>
    <cellStyle name="20% - Ênfase1 50" xfId="113" xr:uid="{00000000-0005-0000-0000-000070000000}"/>
    <cellStyle name="20% - Ênfase1 51" xfId="114" xr:uid="{00000000-0005-0000-0000-000071000000}"/>
    <cellStyle name="20% - Ênfase1 6" xfId="115" xr:uid="{00000000-0005-0000-0000-000072000000}"/>
    <cellStyle name="20% - Ênfase1 7" xfId="116" xr:uid="{00000000-0005-0000-0000-000073000000}"/>
    <cellStyle name="20% - Ênfase1 8" xfId="117" xr:uid="{00000000-0005-0000-0000-000074000000}"/>
    <cellStyle name="20% - Ênfase1 9" xfId="118" xr:uid="{00000000-0005-0000-0000-000075000000}"/>
    <cellStyle name="20% - Ênfase2" xfId="119" builtinId="34" customBuiltin="1"/>
    <cellStyle name="20% - Ênfase2 10" xfId="120" xr:uid="{00000000-0005-0000-0000-000077000000}"/>
    <cellStyle name="20% - Ênfase2 11" xfId="121" xr:uid="{00000000-0005-0000-0000-000078000000}"/>
    <cellStyle name="20% - Ênfase2 12" xfId="122" xr:uid="{00000000-0005-0000-0000-000079000000}"/>
    <cellStyle name="20% - Ênfase2 13" xfId="123" xr:uid="{00000000-0005-0000-0000-00007A000000}"/>
    <cellStyle name="20% - Ênfase2 14" xfId="124" xr:uid="{00000000-0005-0000-0000-00007B000000}"/>
    <cellStyle name="20% - Ênfase2 15" xfId="125" xr:uid="{00000000-0005-0000-0000-00007C000000}"/>
    <cellStyle name="20% - Ênfase2 16" xfId="126" xr:uid="{00000000-0005-0000-0000-00007D000000}"/>
    <cellStyle name="20% - Ênfase2 17" xfId="127" xr:uid="{00000000-0005-0000-0000-00007E000000}"/>
    <cellStyle name="20% - Ênfase2 18" xfId="128" xr:uid="{00000000-0005-0000-0000-00007F000000}"/>
    <cellStyle name="20% - Ênfase2 19" xfId="129" xr:uid="{00000000-0005-0000-0000-000080000000}"/>
    <cellStyle name="20% - Ênfase2 2" xfId="130" xr:uid="{00000000-0005-0000-0000-000081000000}"/>
    <cellStyle name="20% - Ênfase2 2 10" xfId="131" xr:uid="{00000000-0005-0000-0000-000082000000}"/>
    <cellStyle name="20% - Ênfase2 2 11" xfId="132" xr:uid="{00000000-0005-0000-0000-000083000000}"/>
    <cellStyle name="20% - Ênfase2 2 12" xfId="133" xr:uid="{00000000-0005-0000-0000-000084000000}"/>
    <cellStyle name="20% - Ênfase2 2 13" xfId="134" xr:uid="{00000000-0005-0000-0000-000085000000}"/>
    <cellStyle name="20% - Ênfase2 2 14" xfId="135" xr:uid="{00000000-0005-0000-0000-000086000000}"/>
    <cellStyle name="20% - Ênfase2 2 15" xfId="136" xr:uid="{00000000-0005-0000-0000-000087000000}"/>
    <cellStyle name="20% - Ênfase2 2 16" xfId="137" xr:uid="{00000000-0005-0000-0000-000088000000}"/>
    <cellStyle name="20% - Ênfase2 2 17" xfId="138" xr:uid="{00000000-0005-0000-0000-000089000000}"/>
    <cellStyle name="20% - Ênfase2 2 18" xfId="139" xr:uid="{00000000-0005-0000-0000-00008A000000}"/>
    <cellStyle name="20% - Ênfase2 2 19" xfId="140" xr:uid="{00000000-0005-0000-0000-00008B000000}"/>
    <cellStyle name="20% - Ênfase2 2 2" xfId="141" xr:uid="{00000000-0005-0000-0000-00008C000000}"/>
    <cellStyle name="20% - Ênfase2 2 20" xfId="142" xr:uid="{00000000-0005-0000-0000-00008D000000}"/>
    <cellStyle name="20% - Ênfase2 2 21" xfId="143" xr:uid="{00000000-0005-0000-0000-00008E000000}"/>
    <cellStyle name="20% - Ênfase2 2 22" xfId="144" xr:uid="{00000000-0005-0000-0000-00008F000000}"/>
    <cellStyle name="20% - Ênfase2 2 23" xfId="145" xr:uid="{00000000-0005-0000-0000-000090000000}"/>
    <cellStyle name="20% - Ênfase2 2 24" xfId="146" xr:uid="{00000000-0005-0000-0000-000091000000}"/>
    <cellStyle name="20% - Ênfase2 2 25" xfId="147" xr:uid="{00000000-0005-0000-0000-000092000000}"/>
    <cellStyle name="20% - Ênfase2 2 26" xfId="148" xr:uid="{00000000-0005-0000-0000-000093000000}"/>
    <cellStyle name="20% - Ênfase2 2 27" xfId="149" xr:uid="{00000000-0005-0000-0000-000094000000}"/>
    <cellStyle name="20% - Ênfase2 2 28" xfId="150" xr:uid="{00000000-0005-0000-0000-000095000000}"/>
    <cellStyle name="20% - Ênfase2 2 29" xfId="151" xr:uid="{00000000-0005-0000-0000-000096000000}"/>
    <cellStyle name="20% - Ênfase2 2 3" xfId="152" xr:uid="{00000000-0005-0000-0000-000097000000}"/>
    <cellStyle name="20% - Ênfase2 2 30" xfId="153" xr:uid="{00000000-0005-0000-0000-000098000000}"/>
    <cellStyle name="20% - Ênfase2 2 31" xfId="154" xr:uid="{00000000-0005-0000-0000-000099000000}"/>
    <cellStyle name="20% - Ênfase2 2 32" xfId="155" xr:uid="{00000000-0005-0000-0000-00009A000000}"/>
    <cellStyle name="20% - Ênfase2 2 33" xfId="156" xr:uid="{00000000-0005-0000-0000-00009B000000}"/>
    <cellStyle name="20% - Ênfase2 2 34" xfId="157" xr:uid="{00000000-0005-0000-0000-00009C000000}"/>
    <cellStyle name="20% - Ênfase2 2 35" xfId="158" xr:uid="{00000000-0005-0000-0000-00009D000000}"/>
    <cellStyle name="20% - Ênfase2 2 36" xfId="159" xr:uid="{00000000-0005-0000-0000-00009E000000}"/>
    <cellStyle name="20% - Ênfase2 2 37" xfId="160" xr:uid="{00000000-0005-0000-0000-00009F000000}"/>
    <cellStyle name="20% - Ênfase2 2 38" xfId="161" xr:uid="{00000000-0005-0000-0000-0000A0000000}"/>
    <cellStyle name="20% - Ênfase2 2 39" xfId="162" xr:uid="{00000000-0005-0000-0000-0000A1000000}"/>
    <cellStyle name="20% - Ênfase2 2 4" xfId="163" xr:uid="{00000000-0005-0000-0000-0000A2000000}"/>
    <cellStyle name="20% - Ênfase2 2 40" xfId="164" xr:uid="{00000000-0005-0000-0000-0000A3000000}"/>
    <cellStyle name="20% - Ênfase2 2 41" xfId="165" xr:uid="{00000000-0005-0000-0000-0000A4000000}"/>
    <cellStyle name="20% - Ênfase2 2 42" xfId="166" xr:uid="{00000000-0005-0000-0000-0000A5000000}"/>
    <cellStyle name="20% - Ênfase2 2 43" xfId="167" xr:uid="{00000000-0005-0000-0000-0000A6000000}"/>
    <cellStyle name="20% - Ênfase2 2 44" xfId="168" xr:uid="{00000000-0005-0000-0000-0000A7000000}"/>
    <cellStyle name="20% - Ênfase2 2 45" xfId="169" xr:uid="{00000000-0005-0000-0000-0000A8000000}"/>
    <cellStyle name="20% - Ênfase2 2 46" xfId="170" xr:uid="{00000000-0005-0000-0000-0000A9000000}"/>
    <cellStyle name="20% - Ênfase2 2 47" xfId="171" xr:uid="{00000000-0005-0000-0000-0000AA000000}"/>
    <cellStyle name="20% - Ênfase2 2 48" xfId="172" xr:uid="{00000000-0005-0000-0000-0000AB000000}"/>
    <cellStyle name="20% - Ênfase2 2 49" xfId="173" xr:uid="{00000000-0005-0000-0000-0000AC000000}"/>
    <cellStyle name="20% - Ênfase2 2 5" xfId="174" xr:uid="{00000000-0005-0000-0000-0000AD000000}"/>
    <cellStyle name="20% - Ênfase2 2 50" xfId="175" xr:uid="{00000000-0005-0000-0000-0000AE000000}"/>
    <cellStyle name="20% - Ênfase2 2 51" xfId="176" xr:uid="{00000000-0005-0000-0000-0000AF000000}"/>
    <cellStyle name="20% - Ênfase2 2 52" xfId="177" xr:uid="{00000000-0005-0000-0000-0000B0000000}"/>
    <cellStyle name="20% - Ênfase2 2 53" xfId="178" xr:uid="{00000000-0005-0000-0000-0000B1000000}"/>
    <cellStyle name="20% - Ênfase2 2 54" xfId="179" xr:uid="{00000000-0005-0000-0000-0000B2000000}"/>
    <cellStyle name="20% - Ênfase2 2 55" xfId="180" xr:uid="{00000000-0005-0000-0000-0000B3000000}"/>
    <cellStyle name="20% - Ênfase2 2 56" xfId="181" xr:uid="{00000000-0005-0000-0000-0000B4000000}"/>
    <cellStyle name="20% - Ênfase2 2 57" xfId="182" xr:uid="{00000000-0005-0000-0000-0000B5000000}"/>
    <cellStyle name="20% - Ênfase2 2 6" xfId="183" xr:uid="{00000000-0005-0000-0000-0000B6000000}"/>
    <cellStyle name="20% - Ênfase2 2 7" xfId="184" xr:uid="{00000000-0005-0000-0000-0000B7000000}"/>
    <cellStyle name="20% - Ênfase2 2 8" xfId="185" xr:uid="{00000000-0005-0000-0000-0000B8000000}"/>
    <cellStyle name="20% - Ênfase2 2 9" xfId="186" xr:uid="{00000000-0005-0000-0000-0000B9000000}"/>
    <cellStyle name="20% - Ênfase2 20" xfId="187" xr:uid="{00000000-0005-0000-0000-0000BA000000}"/>
    <cellStyle name="20% - Ênfase2 21" xfId="188" xr:uid="{00000000-0005-0000-0000-0000BB000000}"/>
    <cellStyle name="20% - Ênfase2 22" xfId="189" xr:uid="{00000000-0005-0000-0000-0000BC000000}"/>
    <cellStyle name="20% - Ênfase2 23" xfId="190" xr:uid="{00000000-0005-0000-0000-0000BD000000}"/>
    <cellStyle name="20% - Ênfase2 24" xfId="191" xr:uid="{00000000-0005-0000-0000-0000BE000000}"/>
    <cellStyle name="20% - Ênfase2 25" xfId="192" xr:uid="{00000000-0005-0000-0000-0000BF000000}"/>
    <cellStyle name="20% - Ênfase2 26" xfId="193" xr:uid="{00000000-0005-0000-0000-0000C0000000}"/>
    <cellStyle name="20% - Ênfase2 27" xfId="194" xr:uid="{00000000-0005-0000-0000-0000C1000000}"/>
    <cellStyle name="20% - Ênfase2 28" xfId="195" xr:uid="{00000000-0005-0000-0000-0000C2000000}"/>
    <cellStyle name="20% - Ênfase2 29" xfId="196" xr:uid="{00000000-0005-0000-0000-0000C3000000}"/>
    <cellStyle name="20% - Ênfase2 3" xfId="197" xr:uid="{00000000-0005-0000-0000-0000C4000000}"/>
    <cellStyle name="20% - Ênfase2 3 2" xfId="198" xr:uid="{00000000-0005-0000-0000-0000C5000000}"/>
    <cellStyle name="20% - Ênfase2 3 3" xfId="199" xr:uid="{00000000-0005-0000-0000-0000C6000000}"/>
    <cellStyle name="20% - Ênfase2 3 4" xfId="200" xr:uid="{00000000-0005-0000-0000-0000C7000000}"/>
    <cellStyle name="20% - Ênfase2 3 5" xfId="201" xr:uid="{00000000-0005-0000-0000-0000C8000000}"/>
    <cellStyle name="20% - Ênfase2 3 6" xfId="202" xr:uid="{00000000-0005-0000-0000-0000C9000000}"/>
    <cellStyle name="20% - Ênfase2 30" xfId="203" xr:uid="{00000000-0005-0000-0000-0000CA000000}"/>
    <cellStyle name="20% - Ênfase2 31" xfId="204" xr:uid="{00000000-0005-0000-0000-0000CB000000}"/>
    <cellStyle name="20% - Ênfase2 32" xfId="205" xr:uid="{00000000-0005-0000-0000-0000CC000000}"/>
    <cellStyle name="20% - Ênfase2 33" xfId="206" xr:uid="{00000000-0005-0000-0000-0000CD000000}"/>
    <cellStyle name="20% - Ênfase2 34" xfId="207" xr:uid="{00000000-0005-0000-0000-0000CE000000}"/>
    <cellStyle name="20% - Ênfase2 35" xfId="208" xr:uid="{00000000-0005-0000-0000-0000CF000000}"/>
    <cellStyle name="20% - Ênfase2 36" xfId="209" xr:uid="{00000000-0005-0000-0000-0000D0000000}"/>
    <cellStyle name="20% - Ênfase2 37" xfId="210" xr:uid="{00000000-0005-0000-0000-0000D1000000}"/>
    <cellStyle name="20% - Ênfase2 38" xfId="211" xr:uid="{00000000-0005-0000-0000-0000D2000000}"/>
    <cellStyle name="20% - Ênfase2 39" xfId="212" xr:uid="{00000000-0005-0000-0000-0000D3000000}"/>
    <cellStyle name="20% - Ênfase2 4" xfId="213" xr:uid="{00000000-0005-0000-0000-0000D4000000}"/>
    <cellStyle name="20% - Ênfase2 40" xfId="214" xr:uid="{00000000-0005-0000-0000-0000D5000000}"/>
    <cellStyle name="20% - Ênfase2 41" xfId="215" xr:uid="{00000000-0005-0000-0000-0000D6000000}"/>
    <cellStyle name="20% - Ênfase2 42" xfId="216" xr:uid="{00000000-0005-0000-0000-0000D7000000}"/>
    <cellStyle name="20% - Ênfase2 43" xfId="217" xr:uid="{00000000-0005-0000-0000-0000D8000000}"/>
    <cellStyle name="20% - Ênfase2 44" xfId="218" xr:uid="{00000000-0005-0000-0000-0000D9000000}"/>
    <cellStyle name="20% - Ênfase2 45" xfId="219" xr:uid="{00000000-0005-0000-0000-0000DA000000}"/>
    <cellStyle name="20% - Ênfase2 46" xfId="220" xr:uid="{00000000-0005-0000-0000-0000DB000000}"/>
    <cellStyle name="20% - Ênfase2 47" xfId="221" xr:uid="{00000000-0005-0000-0000-0000DC000000}"/>
    <cellStyle name="20% - Ênfase2 48" xfId="222" xr:uid="{00000000-0005-0000-0000-0000DD000000}"/>
    <cellStyle name="20% - Ênfase2 49" xfId="223" xr:uid="{00000000-0005-0000-0000-0000DE000000}"/>
    <cellStyle name="20% - Ênfase2 5" xfId="224" xr:uid="{00000000-0005-0000-0000-0000DF000000}"/>
    <cellStyle name="20% - Ênfase2 50" xfId="225" xr:uid="{00000000-0005-0000-0000-0000E0000000}"/>
    <cellStyle name="20% - Ênfase2 51" xfId="226" xr:uid="{00000000-0005-0000-0000-0000E1000000}"/>
    <cellStyle name="20% - Ênfase2 6" xfId="227" xr:uid="{00000000-0005-0000-0000-0000E2000000}"/>
    <cellStyle name="20% - Ênfase2 7" xfId="228" xr:uid="{00000000-0005-0000-0000-0000E3000000}"/>
    <cellStyle name="20% - Ênfase2 8" xfId="229" xr:uid="{00000000-0005-0000-0000-0000E4000000}"/>
    <cellStyle name="20% - Ênfase2 9" xfId="230" xr:uid="{00000000-0005-0000-0000-0000E5000000}"/>
    <cellStyle name="20% - Ênfase3" xfId="231" builtinId="38" customBuiltin="1"/>
    <cellStyle name="20% - Ênfase3 10" xfId="232" xr:uid="{00000000-0005-0000-0000-0000E7000000}"/>
    <cellStyle name="20% - Ênfase3 11" xfId="233" xr:uid="{00000000-0005-0000-0000-0000E8000000}"/>
    <cellStyle name="20% - Ênfase3 12" xfId="234" xr:uid="{00000000-0005-0000-0000-0000E9000000}"/>
    <cellStyle name="20% - Ênfase3 13" xfId="235" xr:uid="{00000000-0005-0000-0000-0000EA000000}"/>
    <cellStyle name="20% - Ênfase3 14" xfId="236" xr:uid="{00000000-0005-0000-0000-0000EB000000}"/>
    <cellStyle name="20% - Ênfase3 15" xfId="237" xr:uid="{00000000-0005-0000-0000-0000EC000000}"/>
    <cellStyle name="20% - Ênfase3 16" xfId="238" xr:uid="{00000000-0005-0000-0000-0000ED000000}"/>
    <cellStyle name="20% - Ênfase3 17" xfId="239" xr:uid="{00000000-0005-0000-0000-0000EE000000}"/>
    <cellStyle name="20% - Ênfase3 18" xfId="240" xr:uid="{00000000-0005-0000-0000-0000EF000000}"/>
    <cellStyle name="20% - Ênfase3 19" xfId="241" xr:uid="{00000000-0005-0000-0000-0000F0000000}"/>
    <cellStyle name="20% - Ênfase3 2" xfId="242" xr:uid="{00000000-0005-0000-0000-0000F1000000}"/>
    <cellStyle name="20% - Ênfase3 2 10" xfId="243" xr:uid="{00000000-0005-0000-0000-0000F2000000}"/>
    <cellStyle name="20% - Ênfase3 2 11" xfId="244" xr:uid="{00000000-0005-0000-0000-0000F3000000}"/>
    <cellStyle name="20% - Ênfase3 2 12" xfId="245" xr:uid="{00000000-0005-0000-0000-0000F4000000}"/>
    <cellStyle name="20% - Ênfase3 2 13" xfId="246" xr:uid="{00000000-0005-0000-0000-0000F5000000}"/>
    <cellStyle name="20% - Ênfase3 2 14" xfId="247" xr:uid="{00000000-0005-0000-0000-0000F6000000}"/>
    <cellStyle name="20% - Ênfase3 2 15" xfId="248" xr:uid="{00000000-0005-0000-0000-0000F7000000}"/>
    <cellStyle name="20% - Ênfase3 2 16" xfId="249" xr:uid="{00000000-0005-0000-0000-0000F8000000}"/>
    <cellStyle name="20% - Ênfase3 2 17" xfId="250" xr:uid="{00000000-0005-0000-0000-0000F9000000}"/>
    <cellStyle name="20% - Ênfase3 2 18" xfId="251" xr:uid="{00000000-0005-0000-0000-0000FA000000}"/>
    <cellStyle name="20% - Ênfase3 2 19" xfId="252" xr:uid="{00000000-0005-0000-0000-0000FB000000}"/>
    <cellStyle name="20% - Ênfase3 2 2" xfId="253" xr:uid="{00000000-0005-0000-0000-0000FC000000}"/>
    <cellStyle name="20% - Ênfase3 2 20" xfId="254" xr:uid="{00000000-0005-0000-0000-0000FD000000}"/>
    <cellStyle name="20% - Ênfase3 2 21" xfId="255" xr:uid="{00000000-0005-0000-0000-0000FE000000}"/>
    <cellStyle name="20% - Ênfase3 2 22" xfId="256" xr:uid="{00000000-0005-0000-0000-0000FF000000}"/>
    <cellStyle name="20% - Ênfase3 2 23" xfId="257" xr:uid="{00000000-0005-0000-0000-000000010000}"/>
    <cellStyle name="20% - Ênfase3 2 24" xfId="258" xr:uid="{00000000-0005-0000-0000-000001010000}"/>
    <cellStyle name="20% - Ênfase3 2 25" xfId="259" xr:uid="{00000000-0005-0000-0000-000002010000}"/>
    <cellStyle name="20% - Ênfase3 2 26" xfId="260" xr:uid="{00000000-0005-0000-0000-000003010000}"/>
    <cellStyle name="20% - Ênfase3 2 27" xfId="261" xr:uid="{00000000-0005-0000-0000-000004010000}"/>
    <cellStyle name="20% - Ênfase3 2 28" xfId="262" xr:uid="{00000000-0005-0000-0000-000005010000}"/>
    <cellStyle name="20% - Ênfase3 2 29" xfId="263" xr:uid="{00000000-0005-0000-0000-000006010000}"/>
    <cellStyle name="20% - Ênfase3 2 3" xfId="264" xr:uid="{00000000-0005-0000-0000-000007010000}"/>
    <cellStyle name="20% - Ênfase3 2 30" xfId="265" xr:uid="{00000000-0005-0000-0000-000008010000}"/>
    <cellStyle name="20% - Ênfase3 2 31" xfId="266" xr:uid="{00000000-0005-0000-0000-000009010000}"/>
    <cellStyle name="20% - Ênfase3 2 32" xfId="267" xr:uid="{00000000-0005-0000-0000-00000A010000}"/>
    <cellStyle name="20% - Ênfase3 2 33" xfId="268" xr:uid="{00000000-0005-0000-0000-00000B010000}"/>
    <cellStyle name="20% - Ênfase3 2 34" xfId="269" xr:uid="{00000000-0005-0000-0000-00000C010000}"/>
    <cellStyle name="20% - Ênfase3 2 35" xfId="270" xr:uid="{00000000-0005-0000-0000-00000D010000}"/>
    <cellStyle name="20% - Ênfase3 2 36" xfId="271" xr:uid="{00000000-0005-0000-0000-00000E010000}"/>
    <cellStyle name="20% - Ênfase3 2 37" xfId="272" xr:uid="{00000000-0005-0000-0000-00000F010000}"/>
    <cellStyle name="20% - Ênfase3 2 38" xfId="273" xr:uid="{00000000-0005-0000-0000-000010010000}"/>
    <cellStyle name="20% - Ênfase3 2 39" xfId="274" xr:uid="{00000000-0005-0000-0000-000011010000}"/>
    <cellStyle name="20% - Ênfase3 2 4" xfId="275" xr:uid="{00000000-0005-0000-0000-000012010000}"/>
    <cellStyle name="20% - Ênfase3 2 40" xfId="276" xr:uid="{00000000-0005-0000-0000-000013010000}"/>
    <cellStyle name="20% - Ênfase3 2 41" xfId="277" xr:uid="{00000000-0005-0000-0000-000014010000}"/>
    <cellStyle name="20% - Ênfase3 2 42" xfId="278" xr:uid="{00000000-0005-0000-0000-000015010000}"/>
    <cellStyle name="20% - Ênfase3 2 43" xfId="279" xr:uid="{00000000-0005-0000-0000-000016010000}"/>
    <cellStyle name="20% - Ênfase3 2 44" xfId="280" xr:uid="{00000000-0005-0000-0000-000017010000}"/>
    <cellStyle name="20% - Ênfase3 2 45" xfId="281" xr:uid="{00000000-0005-0000-0000-000018010000}"/>
    <cellStyle name="20% - Ênfase3 2 46" xfId="282" xr:uid="{00000000-0005-0000-0000-000019010000}"/>
    <cellStyle name="20% - Ênfase3 2 47" xfId="283" xr:uid="{00000000-0005-0000-0000-00001A010000}"/>
    <cellStyle name="20% - Ênfase3 2 48" xfId="284" xr:uid="{00000000-0005-0000-0000-00001B010000}"/>
    <cellStyle name="20% - Ênfase3 2 49" xfId="285" xr:uid="{00000000-0005-0000-0000-00001C010000}"/>
    <cellStyle name="20% - Ênfase3 2 5" xfId="286" xr:uid="{00000000-0005-0000-0000-00001D010000}"/>
    <cellStyle name="20% - Ênfase3 2 50" xfId="287" xr:uid="{00000000-0005-0000-0000-00001E010000}"/>
    <cellStyle name="20% - Ênfase3 2 51" xfId="288" xr:uid="{00000000-0005-0000-0000-00001F010000}"/>
    <cellStyle name="20% - Ênfase3 2 52" xfId="289" xr:uid="{00000000-0005-0000-0000-000020010000}"/>
    <cellStyle name="20% - Ênfase3 2 53" xfId="290" xr:uid="{00000000-0005-0000-0000-000021010000}"/>
    <cellStyle name="20% - Ênfase3 2 54" xfId="291" xr:uid="{00000000-0005-0000-0000-000022010000}"/>
    <cellStyle name="20% - Ênfase3 2 55" xfId="292" xr:uid="{00000000-0005-0000-0000-000023010000}"/>
    <cellStyle name="20% - Ênfase3 2 56" xfId="293" xr:uid="{00000000-0005-0000-0000-000024010000}"/>
    <cellStyle name="20% - Ênfase3 2 57" xfId="294" xr:uid="{00000000-0005-0000-0000-000025010000}"/>
    <cellStyle name="20% - Ênfase3 2 6" xfId="295" xr:uid="{00000000-0005-0000-0000-000026010000}"/>
    <cellStyle name="20% - Ênfase3 2 7" xfId="296" xr:uid="{00000000-0005-0000-0000-000027010000}"/>
    <cellStyle name="20% - Ênfase3 2 8" xfId="297" xr:uid="{00000000-0005-0000-0000-000028010000}"/>
    <cellStyle name="20% - Ênfase3 2 9" xfId="298" xr:uid="{00000000-0005-0000-0000-000029010000}"/>
    <cellStyle name="20% - Ênfase3 20" xfId="299" xr:uid="{00000000-0005-0000-0000-00002A010000}"/>
    <cellStyle name="20% - Ênfase3 21" xfId="300" xr:uid="{00000000-0005-0000-0000-00002B010000}"/>
    <cellStyle name="20% - Ênfase3 22" xfId="301" xr:uid="{00000000-0005-0000-0000-00002C010000}"/>
    <cellStyle name="20% - Ênfase3 23" xfId="302" xr:uid="{00000000-0005-0000-0000-00002D010000}"/>
    <cellStyle name="20% - Ênfase3 24" xfId="303" xr:uid="{00000000-0005-0000-0000-00002E010000}"/>
    <cellStyle name="20% - Ênfase3 25" xfId="304" xr:uid="{00000000-0005-0000-0000-00002F010000}"/>
    <cellStyle name="20% - Ênfase3 26" xfId="305" xr:uid="{00000000-0005-0000-0000-000030010000}"/>
    <cellStyle name="20% - Ênfase3 27" xfId="306" xr:uid="{00000000-0005-0000-0000-000031010000}"/>
    <cellStyle name="20% - Ênfase3 28" xfId="307" xr:uid="{00000000-0005-0000-0000-000032010000}"/>
    <cellStyle name="20% - Ênfase3 29" xfId="308" xr:uid="{00000000-0005-0000-0000-000033010000}"/>
    <cellStyle name="20% - Ênfase3 3" xfId="309" xr:uid="{00000000-0005-0000-0000-000034010000}"/>
    <cellStyle name="20% - Ênfase3 3 2" xfId="310" xr:uid="{00000000-0005-0000-0000-000035010000}"/>
    <cellStyle name="20% - Ênfase3 3 3" xfId="311" xr:uid="{00000000-0005-0000-0000-000036010000}"/>
    <cellStyle name="20% - Ênfase3 3 4" xfId="312" xr:uid="{00000000-0005-0000-0000-000037010000}"/>
    <cellStyle name="20% - Ênfase3 3 5" xfId="313" xr:uid="{00000000-0005-0000-0000-000038010000}"/>
    <cellStyle name="20% - Ênfase3 3 6" xfId="314" xr:uid="{00000000-0005-0000-0000-000039010000}"/>
    <cellStyle name="20% - Ênfase3 30" xfId="315" xr:uid="{00000000-0005-0000-0000-00003A010000}"/>
    <cellStyle name="20% - Ênfase3 31" xfId="316" xr:uid="{00000000-0005-0000-0000-00003B010000}"/>
    <cellStyle name="20% - Ênfase3 32" xfId="317" xr:uid="{00000000-0005-0000-0000-00003C010000}"/>
    <cellStyle name="20% - Ênfase3 33" xfId="318" xr:uid="{00000000-0005-0000-0000-00003D010000}"/>
    <cellStyle name="20% - Ênfase3 34" xfId="319" xr:uid="{00000000-0005-0000-0000-00003E010000}"/>
    <cellStyle name="20% - Ênfase3 35" xfId="320" xr:uid="{00000000-0005-0000-0000-00003F010000}"/>
    <cellStyle name="20% - Ênfase3 36" xfId="321" xr:uid="{00000000-0005-0000-0000-000040010000}"/>
    <cellStyle name="20% - Ênfase3 37" xfId="322" xr:uid="{00000000-0005-0000-0000-000041010000}"/>
    <cellStyle name="20% - Ênfase3 38" xfId="323" xr:uid="{00000000-0005-0000-0000-000042010000}"/>
    <cellStyle name="20% - Ênfase3 39" xfId="324" xr:uid="{00000000-0005-0000-0000-000043010000}"/>
    <cellStyle name="20% - Ênfase3 4" xfId="325" xr:uid="{00000000-0005-0000-0000-000044010000}"/>
    <cellStyle name="20% - Ênfase3 40" xfId="326" xr:uid="{00000000-0005-0000-0000-000045010000}"/>
    <cellStyle name="20% - Ênfase3 41" xfId="327" xr:uid="{00000000-0005-0000-0000-000046010000}"/>
    <cellStyle name="20% - Ênfase3 42" xfId="328" xr:uid="{00000000-0005-0000-0000-000047010000}"/>
    <cellStyle name="20% - Ênfase3 43" xfId="329" xr:uid="{00000000-0005-0000-0000-000048010000}"/>
    <cellStyle name="20% - Ênfase3 44" xfId="330" xr:uid="{00000000-0005-0000-0000-000049010000}"/>
    <cellStyle name="20% - Ênfase3 45" xfId="331" xr:uid="{00000000-0005-0000-0000-00004A010000}"/>
    <cellStyle name="20% - Ênfase3 46" xfId="332" xr:uid="{00000000-0005-0000-0000-00004B010000}"/>
    <cellStyle name="20% - Ênfase3 47" xfId="333" xr:uid="{00000000-0005-0000-0000-00004C010000}"/>
    <cellStyle name="20% - Ênfase3 48" xfId="334" xr:uid="{00000000-0005-0000-0000-00004D010000}"/>
    <cellStyle name="20% - Ênfase3 49" xfId="335" xr:uid="{00000000-0005-0000-0000-00004E010000}"/>
    <cellStyle name="20% - Ênfase3 5" xfId="336" xr:uid="{00000000-0005-0000-0000-00004F010000}"/>
    <cellStyle name="20% - Ênfase3 50" xfId="337" xr:uid="{00000000-0005-0000-0000-000050010000}"/>
    <cellStyle name="20% - Ênfase3 51" xfId="338" xr:uid="{00000000-0005-0000-0000-000051010000}"/>
    <cellStyle name="20% - Ênfase3 6" xfId="339" xr:uid="{00000000-0005-0000-0000-000052010000}"/>
    <cellStyle name="20% - Ênfase3 7" xfId="340" xr:uid="{00000000-0005-0000-0000-000053010000}"/>
    <cellStyle name="20% - Ênfase3 8" xfId="341" xr:uid="{00000000-0005-0000-0000-000054010000}"/>
    <cellStyle name="20% - Ênfase3 9" xfId="342" xr:uid="{00000000-0005-0000-0000-000055010000}"/>
    <cellStyle name="20% - Ênfase4" xfId="343" builtinId="42" customBuiltin="1"/>
    <cellStyle name="20% - Ênfase4 10" xfId="344" xr:uid="{00000000-0005-0000-0000-000057010000}"/>
    <cellStyle name="20% - Ênfase4 11" xfId="345" xr:uid="{00000000-0005-0000-0000-000058010000}"/>
    <cellStyle name="20% - Ênfase4 12" xfId="346" xr:uid="{00000000-0005-0000-0000-000059010000}"/>
    <cellStyle name="20% - Ênfase4 13" xfId="347" xr:uid="{00000000-0005-0000-0000-00005A010000}"/>
    <cellStyle name="20% - Ênfase4 14" xfId="348" xr:uid="{00000000-0005-0000-0000-00005B010000}"/>
    <cellStyle name="20% - Ênfase4 15" xfId="349" xr:uid="{00000000-0005-0000-0000-00005C010000}"/>
    <cellStyle name="20% - Ênfase4 16" xfId="350" xr:uid="{00000000-0005-0000-0000-00005D010000}"/>
    <cellStyle name="20% - Ênfase4 17" xfId="351" xr:uid="{00000000-0005-0000-0000-00005E010000}"/>
    <cellStyle name="20% - Ênfase4 18" xfId="352" xr:uid="{00000000-0005-0000-0000-00005F010000}"/>
    <cellStyle name="20% - Ênfase4 19" xfId="353" xr:uid="{00000000-0005-0000-0000-000060010000}"/>
    <cellStyle name="20% - Ênfase4 2" xfId="354" xr:uid="{00000000-0005-0000-0000-000061010000}"/>
    <cellStyle name="20% - Ênfase4 2 10" xfId="355" xr:uid="{00000000-0005-0000-0000-000062010000}"/>
    <cellStyle name="20% - Ênfase4 2 11" xfId="356" xr:uid="{00000000-0005-0000-0000-000063010000}"/>
    <cellStyle name="20% - Ênfase4 2 12" xfId="357" xr:uid="{00000000-0005-0000-0000-000064010000}"/>
    <cellStyle name="20% - Ênfase4 2 13" xfId="358" xr:uid="{00000000-0005-0000-0000-000065010000}"/>
    <cellStyle name="20% - Ênfase4 2 14" xfId="359" xr:uid="{00000000-0005-0000-0000-000066010000}"/>
    <cellStyle name="20% - Ênfase4 2 15" xfId="360" xr:uid="{00000000-0005-0000-0000-000067010000}"/>
    <cellStyle name="20% - Ênfase4 2 16" xfId="361" xr:uid="{00000000-0005-0000-0000-000068010000}"/>
    <cellStyle name="20% - Ênfase4 2 17" xfId="362" xr:uid="{00000000-0005-0000-0000-000069010000}"/>
    <cellStyle name="20% - Ênfase4 2 18" xfId="363" xr:uid="{00000000-0005-0000-0000-00006A010000}"/>
    <cellStyle name="20% - Ênfase4 2 19" xfId="364" xr:uid="{00000000-0005-0000-0000-00006B010000}"/>
    <cellStyle name="20% - Ênfase4 2 2" xfId="365" xr:uid="{00000000-0005-0000-0000-00006C010000}"/>
    <cellStyle name="20% - Ênfase4 2 20" xfId="366" xr:uid="{00000000-0005-0000-0000-00006D010000}"/>
    <cellStyle name="20% - Ênfase4 2 21" xfId="367" xr:uid="{00000000-0005-0000-0000-00006E010000}"/>
    <cellStyle name="20% - Ênfase4 2 22" xfId="368" xr:uid="{00000000-0005-0000-0000-00006F010000}"/>
    <cellStyle name="20% - Ênfase4 2 23" xfId="369" xr:uid="{00000000-0005-0000-0000-000070010000}"/>
    <cellStyle name="20% - Ênfase4 2 24" xfId="370" xr:uid="{00000000-0005-0000-0000-000071010000}"/>
    <cellStyle name="20% - Ênfase4 2 25" xfId="371" xr:uid="{00000000-0005-0000-0000-000072010000}"/>
    <cellStyle name="20% - Ênfase4 2 26" xfId="372" xr:uid="{00000000-0005-0000-0000-000073010000}"/>
    <cellStyle name="20% - Ênfase4 2 27" xfId="373" xr:uid="{00000000-0005-0000-0000-000074010000}"/>
    <cellStyle name="20% - Ênfase4 2 28" xfId="374" xr:uid="{00000000-0005-0000-0000-000075010000}"/>
    <cellStyle name="20% - Ênfase4 2 29" xfId="375" xr:uid="{00000000-0005-0000-0000-000076010000}"/>
    <cellStyle name="20% - Ênfase4 2 3" xfId="376" xr:uid="{00000000-0005-0000-0000-000077010000}"/>
    <cellStyle name="20% - Ênfase4 2 30" xfId="377" xr:uid="{00000000-0005-0000-0000-000078010000}"/>
    <cellStyle name="20% - Ênfase4 2 31" xfId="378" xr:uid="{00000000-0005-0000-0000-000079010000}"/>
    <cellStyle name="20% - Ênfase4 2 32" xfId="379" xr:uid="{00000000-0005-0000-0000-00007A010000}"/>
    <cellStyle name="20% - Ênfase4 2 33" xfId="380" xr:uid="{00000000-0005-0000-0000-00007B010000}"/>
    <cellStyle name="20% - Ênfase4 2 34" xfId="381" xr:uid="{00000000-0005-0000-0000-00007C010000}"/>
    <cellStyle name="20% - Ênfase4 2 35" xfId="382" xr:uid="{00000000-0005-0000-0000-00007D010000}"/>
    <cellStyle name="20% - Ênfase4 2 36" xfId="383" xr:uid="{00000000-0005-0000-0000-00007E010000}"/>
    <cellStyle name="20% - Ênfase4 2 37" xfId="384" xr:uid="{00000000-0005-0000-0000-00007F010000}"/>
    <cellStyle name="20% - Ênfase4 2 38" xfId="385" xr:uid="{00000000-0005-0000-0000-000080010000}"/>
    <cellStyle name="20% - Ênfase4 2 39" xfId="386" xr:uid="{00000000-0005-0000-0000-000081010000}"/>
    <cellStyle name="20% - Ênfase4 2 4" xfId="387" xr:uid="{00000000-0005-0000-0000-000082010000}"/>
    <cellStyle name="20% - Ênfase4 2 40" xfId="388" xr:uid="{00000000-0005-0000-0000-000083010000}"/>
    <cellStyle name="20% - Ênfase4 2 41" xfId="389" xr:uid="{00000000-0005-0000-0000-000084010000}"/>
    <cellStyle name="20% - Ênfase4 2 42" xfId="390" xr:uid="{00000000-0005-0000-0000-000085010000}"/>
    <cellStyle name="20% - Ênfase4 2 43" xfId="391" xr:uid="{00000000-0005-0000-0000-000086010000}"/>
    <cellStyle name="20% - Ênfase4 2 44" xfId="392" xr:uid="{00000000-0005-0000-0000-000087010000}"/>
    <cellStyle name="20% - Ênfase4 2 45" xfId="393" xr:uid="{00000000-0005-0000-0000-000088010000}"/>
    <cellStyle name="20% - Ênfase4 2 46" xfId="394" xr:uid="{00000000-0005-0000-0000-000089010000}"/>
    <cellStyle name="20% - Ênfase4 2 47" xfId="395" xr:uid="{00000000-0005-0000-0000-00008A010000}"/>
    <cellStyle name="20% - Ênfase4 2 48" xfId="396" xr:uid="{00000000-0005-0000-0000-00008B010000}"/>
    <cellStyle name="20% - Ênfase4 2 49" xfId="397" xr:uid="{00000000-0005-0000-0000-00008C010000}"/>
    <cellStyle name="20% - Ênfase4 2 5" xfId="398" xr:uid="{00000000-0005-0000-0000-00008D010000}"/>
    <cellStyle name="20% - Ênfase4 2 50" xfId="399" xr:uid="{00000000-0005-0000-0000-00008E010000}"/>
    <cellStyle name="20% - Ênfase4 2 51" xfId="400" xr:uid="{00000000-0005-0000-0000-00008F010000}"/>
    <cellStyle name="20% - Ênfase4 2 52" xfId="401" xr:uid="{00000000-0005-0000-0000-000090010000}"/>
    <cellStyle name="20% - Ênfase4 2 53" xfId="402" xr:uid="{00000000-0005-0000-0000-000091010000}"/>
    <cellStyle name="20% - Ênfase4 2 54" xfId="403" xr:uid="{00000000-0005-0000-0000-000092010000}"/>
    <cellStyle name="20% - Ênfase4 2 55" xfId="404" xr:uid="{00000000-0005-0000-0000-000093010000}"/>
    <cellStyle name="20% - Ênfase4 2 56" xfId="405" xr:uid="{00000000-0005-0000-0000-000094010000}"/>
    <cellStyle name="20% - Ênfase4 2 57" xfId="406" xr:uid="{00000000-0005-0000-0000-000095010000}"/>
    <cellStyle name="20% - Ênfase4 2 6" xfId="407" xr:uid="{00000000-0005-0000-0000-000096010000}"/>
    <cellStyle name="20% - Ênfase4 2 7" xfId="408" xr:uid="{00000000-0005-0000-0000-000097010000}"/>
    <cellStyle name="20% - Ênfase4 2 8" xfId="409" xr:uid="{00000000-0005-0000-0000-000098010000}"/>
    <cellStyle name="20% - Ênfase4 2 9" xfId="410" xr:uid="{00000000-0005-0000-0000-000099010000}"/>
    <cellStyle name="20% - Ênfase4 20" xfId="411" xr:uid="{00000000-0005-0000-0000-00009A010000}"/>
    <cellStyle name="20% - Ênfase4 21" xfId="412" xr:uid="{00000000-0005-0000-0000-00009B010000}"/>
    <cellStyle name="20% - Ênfase4 22" xfId="413" xr:uid="{00000000-0005-0000-0000-00009C010000}"/>
    <cellStyle name="20% - Ênfase4 23" xfId="414" xr:uid="{00000000-0005-0000-0000-00009D010000}"/>
    <cellStyle name="20% - Ênfase4 24" xfId="415" xr:uid="{00000000-0005-0000-0000-00009E010000}"/>
    <cellStyle name="20% - Ênfase4 25" xfId="416" xr:uid="{00000000-0005-0000-0000-00009F010000}"/>
    <cellStyle name="20% - Ênfase4 26" xfId="417" xr:uid="{00000000-0005-0000-0000-0000A0010000}"/>
    <cellStyle name="20% - Ênfase4 27" xfId="418" xr:uid="{00000000-0005-0000-0000-0000A1010000}"/>
    <cellStyle name="20% - Ênfase4 28" xfId="419" xr:uid="{00000000-0005-0000-0000-0000A2010000}"/>
    <cellStyle name="20% - Ênfase4 29" xfId="420" xr:uid="{00000000-0005-0000-0000-0000A3010000}"/>
    <cellStyle name="20% - Ênfase4 3" xfId="421" xr:uid="{00000000-0005-0000-0000-0000A4010000}"/>
    <cellStyle name="20% - Ênfase4 3 2" xfId="422" xr:uid="{00000000-0005-0000-0000-0000A5010000}"/>
    <cellStyle name="20% - Ênfase4 3 3" xfId="423" xr:uid="{00000000-0005-0000-0000-0000A6010000}"/>
    <cellStyle name="20% - Ênfase4 3 4" xfId="424" xr:uid="{00000000-0005-0000-0000-0000A7010000}"/>
    <cellStyle name="20% - Ênfase4 3 5" xfId="425" xr:uid="{00000000-0005-0000-0000-0000A8010000}"/>
    <cellStyle name="20% - Ênfase4 3 6" xfId="426" xr:uid="{00000000-0005-0000-0000-0000A9010000}"/>
    <cellStyle name="20% - Ênfase4 30" xfId="427" xr:uid="{00000000-0005-0000-0000-0000AA010000}"/>
    <cellStyle name="20% - Ênfase4 31" xfId="428" xr:uid="{00000000-0005-0000-0000-0000AB010000}"/>
    <cellStyle name="20% - Ênfase4 32" xfId="429" xr:uid="{00000000-0005-0000-0000-0000AC010000}"/>
    <cellStyle name="20% - Ênfase4 33" xfId="430" xr:uid="{00000000-0005-0000-0000-0000AD010000}"/>
    <cellStyle name="20% - Ênfase4 34" xfId="431" xr:uid="{00000000-0005-0000-0000-0000AE010000}"/>
    <cellStyle name="20% - Ênfase4 35" xfId="432" xr:uid="{00000000-0005-0000-0000-0000AF010000}"/>
    <cellStyle name="20% - Ênfase4 36" xfId="433" xr:uid="{00000000-0005-0000-0000-0000B0010000}"/>
    <cellStyle name="20% - Ênfase4 37" xfId="434" xr:uid="{00000000-0005-0000-0000-0000B1010000}"/>
    <cellStyle name="20% - Ênfase4 38" xfId="435" xr:uid="{00000000-0005-0000-0000-0000B2010000}"/>
    <cellStyle name="20% - Ênfase4 39" xfId="436" xr:uid="{00000000-0005-0000-0000-0000B3010000}"/>
    <cellStyle name="20% - Ênfase4 4" xfId="437" xr:uid="{00000000-0005-0000-0000-0000B4010000}"/>
    <cellStyle name="20% - Ênfase4 40" xfId="438" xr:uid="{00000000-0005-0000-0000-0000B5010000}"/>
    <cellStyle name="20% - Ênfase4 41" xfId="439" xr:uid="{00000000-0005-0000-0000-0000B6010000}"/>
    <cellStyle name="20% - Ênfase4 42" xfId="440" xr:uid="{00000000-0005-0000-0000-0000B7010000}"/>
    <cellStyle name="20% - Ênfase4 43" xfId="441" xr:uid="{00000000-0005-0000-0000-0000B8010000}"/>
    <cellStyle name="20% - Ênfase4 44" xfId="442" xr:uid="{00000000-0005-0000-0000-0000B9010000}"/>
    <cellStyle name="20% - Ênfase4 45" xfId="443" xr:uid="{00000000-0005-0000-0000-0000BA010000}"/>
    <cellStyle name="20% - Ênfase4 46" xfId="444" xr:uid="{00000000-0005-0000-0000-0000BB010000}"/>
    <cellStyle name="20% - Ênfase4 47" xfId="445" xr:uid="{00000000-0005-0000-0000-0000BC010000}"/>
    <cellStyle name="20% - Ênfase4 48" xfId="446" xr:uid="{00000000-0005-0000-0000-0000BD010000}"/>
    <cellStyle name="20% - Ênfase4 49" xfId="447" xr:uid="{00000000-0005-0000-0000-0000BE010000}"/>
    <cellStyle name="20% - Ênfase4 5" xfId="448" xr:uid="{00000000-0005-0000-0000-0000BF010000}"/>
    <cellStyle name="20% - Ênfase4 50" xfId="449" xr:uid="{00000000-0005-0000-0000-0000C0010000}"/>
    <cellStyle name="20% - Ênfase4 51" xfId="450" xr:uid="{00000000-0005-0000-0000-0000C1010000}"/>
    <cellStyle name="20% - Ênfase4 6" xfId="451" xr:uid="{00000000-0005-0000-0000-0000C2010000}"/>
    <cellStyle name="20% - Ênfase4 7" xfId="452" xr:uid="{00000000-0005-0000-0000-0000C3010000}"/>
    <cellStyle name="20% - Ênfase4 8" xfId="453" xr:uid="{00000000-0005-0000-0000-0000C4010000}"/>
    <cellStyle name="20% - Ênfase4 9" xfId="454" xr:uid="{00000000-0005-0000-0000-0000C5010000}"/>
    <cellStyle name="20% - Ênfase5" xfId="455" builtinId="46" customBuiltin="1"/>
    <cellStyle name="20% - Ênfase5 10" xfId="456" xr:uid="{00000000-0005-0000-0000-0000C7010000}"/>
    <cellStyle name="20% - Ênfase5 11" xfId="457" xr:uid="{00000000-0005-0000-0000-0000C8010000}"/>
    <cellStyle name="20% - Ênfase5 12" xfId="458" xr:uid="{00000000-0005-0000-0000-0000C9010000}"/>
    <cellStyle name="20% - Ênfase5 13" xfId="459" xr:uid="{00000000-0005-0000-0000-0000CA010000}"/>
    <cellStyle name="20% - Ênfase5 14" xfId="460" xr:uid="{00000000-0005-0000-0000-0000CB010000}"/>
    <cellStyle name="20% - Ênfase5 15" xfId="461" xr:uid="{00000000-0005-0000-0000-0000CC010000}"/>
    <cellStyle name="20% - Ênfase5 16" xfId="462" xr:uid="{00000000-0005-0000-0000-0000CD010000}"/>
    <cellStyle name="20% - Ênfase5 17" xfId="463" xr:uid="{00000000-0005-0000-0000-0000CE010000}"/>
    <cellStyle name="20% - Ênfase5 18" xfId="464" xr:uid="{00000000-0005-0000-0000-0000CF010000}"/>
    <cellStyle name="20% - Ênfase5 19" xfId="465" xr:uid="{00000000-0005-0000-0000-0000D0010000}"/>
    <cellStyle name="20% - Ênfase5 2" xfId="466" xr:uid="{00000000-0005-0000-0000-0000D1010000}"/>
    <cellStyle name="20% - Ênfase5 2 10" xfId="467" xr:uid="{00000000-0005-0000-0000-0000D2010000}"/>
    <cellStyle name="20% - Ênfase5 2 11" xfId="468" xr:uid="{00000000-0005-0000-0000-0000D3010000}"/>
    <cellStyle name="20% - Ênfase5 2 12" xfId="469" xr:uid="{00000000-0005-0000-0000-0000D4010000}"/>
    <cellStyle name="20% - Ênfase5 2 13" xfId="470" xr:uid="{00000000-0005-0000-0000-0000D5010000}"/>
    <cellStyle name="20% - Ênfase5 2 14" xfId="471" xr:uid="{00000000-0005-0000-0000-0000D6010000}"/>
    <cellStyle name="20% - Ênfase5 2 15" xfId="472" xr:uid="{00000000-0005-0000-0000-0000D7010000}"/>
    <cellStyle name="20% - Ênfase5 2 16" xfId="473" xr:uid="{00000000-0005-0000-0000-0000D8010000}"/>
    <cellStyle name="20% - Ênfase5 2 17" xfId="474" xr:uid="{00000000-0005-0000-0000-0000D9010000}"/>
    <cellStyle name="20% - Ênfase5 2 18" xfId="475" xr:uid="{00000000-0005-0000-0000-0000DA010000}"/>
    <cellStyle name="20% - Ênfase5 2 19" xfId="476" xr:uid="{00000000-0005-0000-0000-0000DB010000}"/>
    <cellStyle name="20% - Ênfase5 2 2" xfId="477" xr:uid="{00000000-0005-0000-0000-0000DC010000}"/>
    <cellStyle name="20% - Ênfase5 2 20" xfId="478" xr:uid="{00000000-0005-0000-0000-0000DD010000}"/>
    <cellStyle name="20% - Ênfase5 2 21" xfId="479" xr:uid="{00000000-0005-0000-0000-0000DE010000}"/>
    <cellStyle name="20% - Ênfase5 2 22" xfId="480" xr:uid="{00000000-0005-0000-0000-0000DF010000}"/>
    <cellStyle name="20% - Ênfase5 2 23" xfId="481" xr:uid="{00000000-0005-0000-0000-0000E0010000}"/>
    <cellStyle name="20% - Ênfase5 2 24" xfId="482" xr:uid="{00000000-0005-0000-0000-0000E1010000}"/>
    <cellStyle name="20% - Ênfase5 2 25" xfId="483" xr:uid="{00000000-0005-0000-0000-0000E2010000}"/>
    <cellStyle name="20% - Ênfase5 2 26" xfId="484" xr:uid="{00000000-0005-0000-0000-0000E3010000}"/>
    <cellStyle name="20% - Ênfase5 2 27" xfId="485" xr:uid="{00000000-0005-0000-0000-0000E4010000}"/>
    <cellStyle name="20% - Ênfase5 2 28" xfId="486" xr:uid="{00000000-0005-0000-0000-0000E5010000}"/>
    <cellStyle name="20% - Ênfase5 2 29" xfId="487" xr:uid="{00000000-0005-0000-0000-0000E6010000}"/>
    <cellStyle name="20% - Ênfase5 2 3" xfId="488" xr:uid="{00000000-0005-0000-0000-0000E7010000}"/>
    <cellStyle name="20% - Ênfase5 2 30" xfId="489" xr:uid="{00000000-0005-0000-0000-0000E8010000}"/>
    <cellStyle name="20% - Ênfase5 2 31" xfId="490" xr:uid="{00000000-0005-0000-0000-0000E9010000}"/>
    <cellStyle name="20% - Ênfase5 2 32" xfId="491" xr:uid="{00000000-0005-0000-0000-0000EA010000}"/>
    <cellStyle name="20% - Ênfase5 2 33" xfId="492" xr:uid="{00000000-0005-0000-0000-0000EB010000}"/>
    <cellStyle name="20% - Ênfase5 2 34" xfId="493" xr:uid="{00000000-0005-0000-0000-0000EC010000}"/>
    <cellStyle name="20% - Ênfase5 2 35" xfId="494" xr:uid="{00000000-0005-0000-0000-0000ED010000}"/>
    <cellStyle name="20% - Ênfase5 2 36" xfId="495" xr:uid="{00000000-0005-0000-0000-0000EE010000}"/>
    <cellStyle name="20% - Ênfase5 2 37" xfId="496" xr:uid="{00000000-0005-0000-0000-0000EF010000}"/>
    <cellStyle name="20% - Ênfase5 2 38" xfId="497" xr:uid="{00000000-0005-0000-0000-0000F0010000}"/>
    <cellStyle name="20% - Ênfase5 2 39" xfId="498" xr:uid="{00000000-0005-0000-0000-0000F1010000}"/>
    <cellStyle name="20% - Ênfase5 2 4" xfId="499" xr:uid="{00000000-0005-0000-0000-0000F2010000}"/>
    <cellStyle name="20% - Ênfase5 2 40" xfId="500" xr:uid="{00000000-0005-0000-0000-0000F3010000}"/>
    <cellStyle name="20% - Ênfase5 2 41" xfId="501" xr:uid="{00000000-0005-0000-0000-0000F4010000}"/>
    <cellStyle name="20% - Ênfase5 2 42" xfId="502" xr:uid="{00000000-0005-0000-0000-0000F5010000}"/>
    <cellStyle name="20% - Ênfase5 2 43" xfId="503" xr:uid="{00000000-0005-0000-0000-0000F6010000}"/>
    <cellStyle name="20% - Ênfase5 2 44" xfId="504" xr:uid="{00000000-0005-0000-0000-0000F7010000}"/>
    <cellStyle name="20% - Ênfase5 2 45" xfId="505" xr:uid="{00000000-0005-0000-0000-0000F8010000}"/>
    <cellStyle name="20% - Ênfase5 2 46" xfId="506" xr:uid="{00000000-0005-0000-0000-0000F9010000}"/>
    <cellStyle name="20% - Ênfase5 2 47" xfId="507" xr:uid="{00000000-0005-0000-0000-0000FA010000}"/>
    <cellStyle name="20% - Ênfase5 2 48" xfId="508" xr:uid="{00000000-0005-0000-0000-0000FB010000}"/>
    <cellStyle name="20% - Ênfase5 2 49" xfId="509" xr:uid="{00000000-0005-0000-0000-0000FC010000}"/>
    <cellStyle name="20% - Ênfase5 2 5" xfId="510" xr:uid="{00000000-0005-0000-0000-0000FD010000}"/>
    <cellStyle name="20% - Ênfase5 2 50" xfId="511" xr:uid="{00000000-0005-0000-0000-0000FE010000}"/>
    <cellStyle name="20% - Ênfase5 2 51" xfId="512" xr:uid="{00000000-0005-0000-0000-0000FF010000}"/>
    <cellStyle name="20% - Ênfase5 2 52" xfId="513" xr:uid="{00000000-0005-0000-0000-000000020000}"/>
    <cellStyle name="20% - Ênfase5 2 53" xfId="514" xr:uid="{00000000-0005-0000-0000-000001020000}"/>
    <cellStyle name="20% - Ênfase5 2 54" xfId="515" xr:uid="{00000000-0005-0000-0000-000002020000}"/>
    <cellStyle name="20% - Ênfase5 2 55" xfId="516" xr:uid="{00000000-0005-0000-0000-000003020000}"/>
    <cellStyle name="20% - Ênfase5 2 56" xfId="517" xr:uid="{00000000-0005-0000-0000-000004020000}"/>
    <cellStyle name="20% - Ênfase5 2 57" xfId="518" xr:uid="{00000000-0005-0000-0000-000005020000}"/>
    <cellStyle name="20% - Ênfase5 2 6" xfId="519" xr:uid="{00000000-0005-0000-0000-000006020000}"/>
    <cellStyle name="20% - Ênfase5 2 7" xfId="520" xr:uid="{00000000-0005-0000-0000-000007020000}"/>
    <cellStyle name="20% - Ênfase5 2 8" xfId="521" xr:uid="{00000000-0005-0000-0000-000008020000}"/>
    <cellStyle name="20% - Ênfase5 2 9" xfId="522" xr:uid="{00000000-0005-0000-0000-000009020000}"/>
    <cellStyle name="20% - Ênfase5 20" xfId="523" xr:uid="{00000000-0005-0000-0000-00000A020000}"/>
    <cellStyle name="20% - Ênfase5 21" xfId="524" xr:uid="{00000000-0005-0000-0000-00000B020000}"/>
    <cellStyle name="20% - Ênfase5 22" xfId="525" xr:uid="{00000000-0005-0000-0000-00000C020000}"/>
    <cellStyle name="20% - Ênfase5 23" xfId="526" xr:uid="{00000000-0005-0000-0000-00000D020000}"/>
    <cellStyle name="20% - Ênfase5 24" xfId="527" xr:uid="{00000000-0005-0000-0000-00000E020000}"/>
    <cellStyle name="20% - Ênfase5 25" xfId="528" xr:uid="{00000000-0005-0000-0000-00000F020000}"/>
    <cellStyle name="20% - Ênfase5 26" xfId="529" xr:uid="{00000000-0005-0000-0000-000010020000}"/>
    <cellStyle name="20% - Ênfase5 27" xfId="530" xr:uid="{00000000-0005-0000-0000-000011020000}"/>
    <cellStyle name="20% - Ênfase5 28" xfId="531" xr:uid="{00000000-0005-0000-0000-000012020000}"/>
    <cellStyle name="20% - Ênfase5 29" xfId="532" xr:uid="{00000000-0005-0000-0000-000013020000}"/>
    <cellStyle name="20% - Ênfase5 3" xfId="533" xr:uid="{00000000-0005-0000-0000-000014020000}"/>
    <cellStyle name="20% - Ênfase5 3 2" xfId="534" xr:uid="{00000000-0005-0000-0000-000015020000}"/>
    <cellStyle name="20% - Ênfase5 3 3" xfId="535" xr:uid="{00000000-0005-0000-0000-000016020000}"/>
    <cellStyle name="20% - Ênfase5 3 4" xfId="536" xr:uid="{00000000-0005-0000-0000-000017020000}"/>
    <cellStyle name="20% - Ênfase5 3 5" xfId="537" xr:uid="{00000000-0005-0000-0000-000018020000}"/>
    <cellStyle name="20% - Ênfase5 3 6" xfId="538" xr:uid="{00000000-0005-0000-0000-000019020000}"/>
    <cellStyle name="20% - Ênfase5 30" xfId="539" xr:uid="{00000000-0005-0000-0000-00001A020000}"/>
    <cellStyle name="20% - Ênfase5 31" xfId="540" xr:uid="{00000000-0005-0000-0000-00001B020000}"/>
    <cellStyle name="20% - Ênfase5 32" xfId="541" xr:uid="{00000000-0005-0000-0000-00001C020000}"/>
    <cellStyle name="20% - Ênfase5 33" xfId="542" xr:uid="{00000000-0005-0000-0000-00001D020000}"/>
    <cellStyle name="20% - Ênfase5 34" xfId="543" xr:uid="{00000000-0005-0000-0000-00001E020000}"/>
    <cellStyle name="20% - Ênfase5 35" xfId="544" xr:uid="{00000000-0005-0000-0000-00001F020000}"/>
    <cellStyle name="20% - Ênfase5 36" xfId="545" xr:uid="{00000000-0005-0000-0000-000020020000}"/>
    <cellStyle name="20% - Ênfase5 37" xfId="546" xr:uid="{00000000-0005-0000-0000-000021020000}"/>
    <cellStyle name="20% - Ênfase5 38" xfId="547" xr:uid="{00000000-0005-0000-0000-000022020000}"/>
    <cellStyle name="20% - Ênfase5 39" xfId="548" xr:uid="{00000000-0005-0000-0000-000023020000}"/>
    <cellStyle name="20% - Ênfase5 4" xfId="549" xr:uid="{00000000-0005-0000-0000-000024020000}"/>
    <cellStyle name="20% - Ênfase5 40" xfId="550" xr:uid="{00000000-0005-0000-0000-000025020000}"/>
    <cellStyle name="20% - Ênfase5 41" xfId="551" xr:uid="{00000000-0005-0000-0000-000026020000}"/>
    <cellStyle name="20% - Ênfase5 42" xfId="552" xr:uid="{00000000-0005-0000-0000-000027020000}"/>
    <cellStyle name="20% - Ênfase5 43" xfId="553" xr:uid="{00000000-0005-0000-0000-000028020000}"/>
    <cellStyle name="20% - Ênfase5 44" xfId="554" xr:uid="{00000000-0005-0000-0000-000029020000}"/>
    <cellStyle name="20% - Ênfase5 45" xfId="555" xr:uid="{00000000-0005-0000-0000-00002A020000}"/>
    <cellStyle name="20% - Ênfase5 46" xfId="556" xr:uid="{00000000-0005-0000-0000-00002B020000}"/>
    <cellStyle name="20% - Ênfase5 47" xfId="557" xr:uid="{00000000-0005-0000-0000-00002C020000}"/>
    <cellStyle name="20% - Ênfase5 48" xfId="558" xr:uid="{00000000-0005-0000-0000-00002D020000}"/>
    <cellStyle name="20% - Ênfase5 49" xfId="559" xr:uid="{00000000-0005-0000-0000-00002E020000}"/>
    <cellStyle name="20% - Ênfase5 5" xfId="560" xr:uid="{00000000-0005-0000-0000-00002F020000}"/>
    <cellStyle name="20% - Ênfase5 50" xfId="561" xr:uid="{00000000-0005-0000-0000-000030020000}"/>
    <cellStyle name="20% - Ênfase5 51" xfId="562" xr:uid="{00000000-0005-0000-0000-000031020000}"/>
    <cellStyle name="20% - Ênfase5 6" xfId="563" xr:uid="{00000000-0005-0000-0000-000032020000}"/>
    <cellStyle name="20% - Ênfase5 7" xfId="564" xr:uid="{00000000-0005-0000-0000-000033020000}"/>
    <cellStyle name="20% - Ênfase5 8" xfId="565" xr:uid="{00000000-0005-0000-0000-000034020000}"/>
    <cellStyle name="20% - Ênfase5 9" xfId="566" xr:uid="{00000000-0005-0000-0000-000035020000}"/>
    <cellStyle name="20% - Ênfase6" xfId="567" builtinId="50" customBuiltin="1"/>
    <cellStyle name="20% - Ênfase6 10" xfId="568" xr:uid="{00000000-0005-0000-0000-000037020000}"/>
    <cellStyle name="20% - Ênfase6 11" xfId="569" xr:uid="{00000000-0005-0000-0000-000038020000}"/>
    <cellStyle name="20% - Ênfase6 12" xfId="570" xr:uid="{00000000-0005-0000-0000-000039020000}"/>
    <cellStyle name="20% - Ênfase6 13" xfId="571" xr:uid="{00000000-0005-0000-0000-00003A020000}"/>
    <cellStyle name="20% - Ênfase6 14" xfId="572" xr:uid="{00000000-0005-0000-0000-00003B020000}"/>
    <cellStyle name="20% - Ênfase6 15" xfId="573" xr:uid="{00000000-0005-0000-0000-00003C020000}"/>
    <cellStyle name="20% - Ênfase6 16" xfId="574" xr:uid="{00000000-0005-0000-0000-00003D020000}"/>
    <cellStyle name="20% - Ênfase6 17" xfId="575" xr:uid="{00000000-0005-0000-0000-00003E020000}"/>
    <cellStyle name="20% - Ênfase6 18" xfId="576" xr:uid="{00000000-0005-0000-0000-00003F020000}"/>
    <cellStyle name="20% - Ênfase6 19" xfId="577" xr:uid="{00000000-0005-0000-0000-000040020000}"/>
    <cellStyle name="20% - Ênfase6 2" xfId="578" xr:uid="{00000000-0005-0000-0000-000041020000}"/>
    <cellStyle name="20% - Ênfase6 2 10" xfId="579" xr:uid="{00000000-0005-0000-0000-000042020000}"/>
    <cellStyle name="20% - Ênfase6 2 11" xfId="580" xr:uid="{00000000-0005-0000-0000-000043020000}"/>
    <cellStyle name="20% - Ênfase6 2 12" xfId="581" xr:uid="{00000000-0005-0000-0000-000044020000}"/>
    <cellStyle name="20% - Ênfase6 2 13" xfId="582" xr:uid="{00000000-0005-0000-0000-000045020000}"/>
    <cellStyle name="20% - Ênfase6 2 14" xfId="583" xr:uid="{00000000-0005-0000-0000-000046020000}"/>
    <cellStyle name="20% - Ênfase6 2 15" xfId="584" xr:uid="{00000000-0005-0000-0000-000047020000}"/>
    <cellStyle name="20% - Ênfase6 2 16" xfId="585" xr:uid="{00000000-0005-0000-0000-000048020000}"/>
    <cellStyle name="20% - Ênfase6 2 17" xfId="586" xr:uid="{00000000-0005-0000-0000-000049020000}"/>
    <cellStyle name="20% - Ênfase6 2 18" xfId="587" xr:uid="{00000000-0005-0000-0000-00004A020000}"/>
    <cellStyle name="20% - Ênfase6 2 19" xfId="588" xr:uid="{00000000-0005-0000-0000-00004B020000}"/>
    <cellStyle name="20% - Ênfase6 2 2" xfId="589" xr:uid="{00000000-0005-0000-0000-00004C020000}"/>
    <cellStyle name="20% - Ênfase6 2 20" xfId="590" xr:uid="{00000000-0005-0000-0000-00004D020000}"/>
    <cellStyle name="20% - Ênfase6 2 21" xfId="591" xr:uid="{00000000-0005-0000-0000-00004E020000}"/>
    <cellStyle name="20% - Ênfase6 2 22" xfId="592" xr:uid="{00000000-0005-0000-0000-00004F020000}"/>
    <cellStyle name="20% - Ênfase6 2 23" xfId="593" xr:uid="{00000000-0005-0000-0000-000050020000}"/>
    <cellStyle name="20% - Ênfase6 2 24" xfId="594" xr:uid="{00000000-0005-0000-0000-000051020000}"/>
    <cellStyle name="20% - Ênfase6 2 25" xfId="595" xr:uid="{00000000-0005-0000-0000-000052020000}"/>
    <cellStyle name="20% - Ênfase6 2 26" xfId="596" xr:uid="{00000000-0005-0000-0000-000053020000}"/>
    <cellStyle name="20% - Ênfase6 2 27" xfId="597" xr:uid="{00000000-0005-0000-0000-000054020000}"/>
    <cellStyle name="20% - Ênfase6 2 28" xfId="598" xr:uid="{00000000-0005-0000-0000-000055020000}"/>
    <cellStyle name="20% - Ênfase6 2 29" xfId="599" xr:uid="{00000000-0005-0000-0000-000056020000}"/>
    <cellStyle name="20% - Ênfase6 2 3" xfId="600" xr:uid="{00000000-0005-0000-0000-000057020000}"/>
    <cellStyle name="20% - Ênfase6 2 30" xfId="601" xr:uid="{00000000-0005-0000-0000-000058020000}"/>
    <cellStyle name="20% - Ênfase6 2 31" xfId="602" xr:uid="{00000000-0005-0000-0000-000059020000}"/>
    <cellStyle name="20% - Ênfase6 2 32" xfId="603" xr:uid="{00000000-0005-0000-0000-00005A020000}"/>
    <cellStyle name="20% - Ênfase6 2 33" xfId="604" xr:uid="{00000000-0005-0000-0000-00005B020000}"/>
    <cellStyle name="20% - Ênfase6 2 34" xfId="605" xr:uid="{00000000-0005-0000-0000-00005C020000}"/>
    <cellStyle name="20% - Ênfase6 2 35" xfId="606" xr:uid="{00000000-0005-0000-0000-00005D020000}"/>
    <cellStyle name="20% - Ênfase6 2 36" xfId="607" xr:uid="{00000000-0005-0000-0000-00005E020000}"/>
    <cellStyle name="20% - Ênfase6 2 37" xfId="608" xr:uid="{00000000-0005-0000-0000-00005F020000}"/>
    <cellStyle name="20% - Ênfase6 2 38" xfId="609" xr:uid="{00000000-0005-0000-0000-000060020000}"/>
    <cellStyle name="20% - Ênfase6 2 39" xfId="610" xr:uid="{00000000-0005-0000-0000-000061020000}"/>
    <cellStyle name="20% - Ênfase6 2 4" xfId="611" xr:uid="{00000000-0005-0000-0000-000062020000}"/>
    <cellStyle name="20% - Ênfase6 2 40" xfId="612" xr:uid="{00000000-0005-0000-0000-000063020000}"/>
    <cellStyle name="20% - Ênfase6 2 41" xfId="613" xr:uid="{00000000-0005-0000-0000-000064020000}"/>
    <cellStyle name="20% - Ênfase6 2 42" xfId="614" xr:uid="{00000000-0005-0000-0000-000065020000}"/>
    <cellStyle name="20% - Ênfase6 2 43" xfId="615" xr:uid="{00000000-0005-0000-0000-000066020000}"/>
    <cellStyle name="20% - Ênfase6 2 44" xfId="616" xr:uid="{00000000-0005-0000-0000-000067020000}"/>
    <cellStyle name="20% - Ênfase6 2 45" xfId="617" xr:uid="{00000000-0005-0000-0000-000068020000}"/>
    <cellStyle name="20% - Ênfase6 2 46" xfId="618" xr:uid="{00000000-0005-0000-0000-000069020000}"/>
    <cellStyle name="20% - Ênfase6 2 47" xfId="619" xr:uid="{00000000-0005-0000-0000-00006A020000}"/>
    <cellStyle name="20% - Ênfase6 2 48" xfId="620" xr:uid="{00000000-0005-0000-0000-00006B020000}"/>
    <cellStyle name="20% - Ênfase6 2 49" xfId="621" xr:uid="{00000000-0005-0000-0000-00006C020000}"/>
    <cellStyle name="20% - Ênfase6 2 5" xfId="622" xr:uid="{00000000-0005-0000-0000-00006D020000}"/>
    <cellStyle name="20% - Ênfase6 2 50" xfId="623" xr:uid="{00000000-0005-0000-0000-00006E020000}"/>
    <cellStyle name="20% - Ênfase6 2 51" xfId="624" xr:uid="{00000000-0005-0000-0000-00006F020000}"/>
    <cellStyle name="20% - Ênfase6 2 52" xfId="625" xr:uid="{00000000-0005-0000-0000-000070020000}"/>
    <cellStyle name="20% - Ênfase6 2 53" xfId="626" xr:uid="{00000000-0005-0000-0000-000071020000}"/>
    <cellStyle name="20% - Ênfase6 2 54" xfId="627" xr:uid="{00000000-0005-0000-0000-000072020000}"/>
    <cellStyle name="20% - Ênfase6 2 55" xfId="628" xr:uid="{00000000-0005-0000-0000-000073020000}"/>
    <cellStyle name="20% - Ênfase6 2 56" xfId="629" xr:uid="{00000000-0005-0000-0000-000074020000}"/>
    <cellStyle name="20% - Ênfase6 2 57" xfId="630" xr:uid="{00000000-0005-0000-0000-000075020000}"/>
    <cellStyle name="20% - Ênfase6 2 6" xfId="631" xr:uid="{00000000-0005-0000-0000-000076020000}"/>
    <cellStyle name="20% - Ênfase6 2 7" xfId="632" xr:uid="{00000000-0005-0000-0000-000077020000}"/>
    <cellStyle name="20% - Ênfase6 2 8" xfId="633" xr:uid="{00000000-0005-0000-0000-000078020000}"/>
    <cellStyle name="20% - Ênfase6 2 9" xfId="634" xr:uid="{00000000-0005-0000-0000-000079020000}"/>
    <cellStyle name="20% - Ênfase6 20" xfId="635" xr:uid="{00000000-0005-0000-0000-00007A020000}"/>
    <cellStyle name="20% - Ênfase6 21" xfId="636" xr:uid="{00000000-0005-0000-0000-00007B020000}"/>
    <cellStyle name="20% - Ênfase6 22" xfId="637" xr:uid="{00000000-0005-0000-0000-00007C020000}"/>
    <cellStyle name="20% - Ênfase6 23" xfId="638" xr:uid="{00000000-0005-0000-0000-00007D020000}"/>
    <cellStyle name="20% - Ênfase6 24" xfId="639" xr:uid="{00000000-0005-0000-0000-00007E020000}"/>
    <cellStyle name="20% - Ênfase6 25" xfId="640" xr:uid="{00000000-0005-0000-0000-00007F020000}"/>
    <cellStyle name="20% - Ênfase6 26" xfId="641" xr:uid="{00000000-0005-0000-0000-000080020000}"/>
    <cellStyle name="20% - Ênfase6 27" xfId="642" xr:uid="{00000000-0005-0000-0000-000081020000}"/>
    <cellStyle name="20% - Ênfase6 28" xfId="643" xr:uid="{00000000-0005-0000-0000-000082020000}"/>
    <cellStyle name="20% - Ênfase6 29" xfId="644" xr:uid="{00000000-0005-0000-0000-000083020000}"/>
    <cellStyle name="20% - Ênfase6 3" xfId="645" xr:uid="{00000000-0005-0000-0000-000084020000}"/>
    <cellStyle name="20% - Ênfase6 3 2" xfId="646" xr:uid="{00000000-0005-0000-0000-000085020000}"/>
    <cellStyle name="20% - Ênfase6 3 3" xfId="647" xr:uid="{00000000-0005-0000-0000-000086020000}"/>
    <cellStyle name="20% - Ênfase6 3 4" xfId="648" xr:uid="{00000000-0005-0000-0000-000087020000}"/>
    <cellStyle name="20% - Ênfase6 3 5" xfId="649" xr:uid="{00000000-0005-0000-0000-000088020000}"/>
    <cellStyle name="20% - Ênfase6 3 6" xfId="650" xr:uid="{00000000-0005-0000-0000-000089020000}"/>
    <cellStyle name="20% - Ênfase6 30" xfId="651" xr:uid="{00000000-0005-0000-0000-00008A020000}"/>
    <cellStyle name="20% - Ênfase6 31" xfId="652" xr:uid="{00000000-0005-0000-0000-00008B020000}"/>
    <cellStyle name="20% - Ênfase6 32" xfId="653" xr:uid="{00000000-0005-0000-0000-00008C020000}"/>
    <cellStyle name="20% - Ênfase6 33" xfId="654" xr:uid="{00000000-0005-0000-0000-00008D020000}"/>
    <cellStyle name="20% - Ênfase6 34" xfId="655" xr:uid="{00000000-0005-0000-0000-00008E020000}"/>
    <cellStyle name="20% - Ênfase6 35" xfId="656" xr:uid="{00000000-0005-0000-0000-00008F020000}"/>
    <cellStyle name="20% - Ênfase6 36" xfId="657" xr:uid="{00000000-0005-0000-0000-000090020000}"/>
    <cellStyle name="20% - Ênfase6 37" xfId="658" xr:uid="{00000000-0005-0000-0000-000091020000}"/>
    <cellStyle name="20% - Ênfase6 38" xfId="659" xr:uid="{00000000-0005-0000-0000-000092020000}"/>
    <cellStyle name="20% - Ênfase6 39" xfId="660" xr:uid="{00000000-0005-0000-0000-000093020000}"/>
    <cellStyle name="20% - Ênfase6 4" xfId="661" xr:uid="{00000000-0005-0000-0000-000094020000}"/>
    <cellStyle name="20% - Ênfase6 40" xfId="662" xr:uid="{00000000-0005-0000-0000-000095020000}"/>
    <cellStyle name="20% - Ênfase6 41" xfId="663" xr:uid="{00000000-0005-0000-0000-000096020000}"/>
    <cellStyle name="20% - Ênfase6 42" xfId="664" xr:uid="{00000000-0005-0000-0000-000097020000}"/>
    <cellStyle name="20% - Ênfase6 43" xfId="665" xr:uid="{00000000-0005-0000-0000-000098020000}"/>
    <cellStyle name="20% - Ênfase6 44" xfId="666" xr:uid="{00000000-0005-0000-0000-000099020000}"/>
    <cellStyle name="20% - Ênfase6 45" xfId="667" xr:uid="{00000000-0005-0000-0000-00009A020000}"/>
    <cellStyle name="20% - Ênfase6 46" xfId="668" xr:uid="{00000000-0005-0000-0000-00009B020000}"/>
    <cellStyle name="20% - Ênfase6 47" xfId="669" xr:uid="{00000000-0005-0000-0000-00009C020000}"/>
    <cellStyle name="20% - Ênfase6 48" xfId="670" xr:uid="{00000000-0005-0000-0000-00009D020000}"/>
    <cellStyle name="20% - Ênfase6 49" xfId="671" xr:uid="{00000000-0005-0000-0000-00009E020000}"/>
    <cellStyle name="20% - Ênfase6 5" xfId="672" xr:uid="{00000000-0005-0000-0000-00009F020000}"/>
    <cellStyle name="20% - Ênfase6 50" xfId="673" xr:uid="{00000000-0005-0000-0000-0000A0020000}"/>
    <cellStyle name="20% - Ênfase6 51" xfId="674" xr:uid="{00000000-0005-0000-0000-0000A1020000}"/>
    <cellStyle name="20% - Ênfase6 6" xfId="675" xr:uid="{00000000-0005-0000-0000-0000A2020000}"/>
    <cellStyle name="20% - Ênfase6 7" xfId="676" xr:uid="{00000000-0005-0000-0000-0000A3020000}"/>
    <cellStyle name="20% - Ênfase6 8" xfId="677" xr:uid="{00000000-0005-0000-0000-0000A4020000}"/>
    <cellStyle name="20% - Ênfase6 9" xfId="678" xr:uid="{00000000-0005-0000-0000-0000A5020000}"/>
    <cellStyle name="40% - Accent1" xfId="679" xr:uid="{00000000-0005-0000-0000-0000A6020000}"/>
    <cellStyle name="40% - Accent2" xfId="680" xr:uid="{00000000-0005-0000-0000-0000A7020000}"/>
    <cellStyle name="40% - Accent3" xfId="681" xr:uid="{00000000-0005-0000-0000-0000A8020000}"/>
    <cellStyle name="40% - Accent4" xfId="682" xr:uid="{00000000-0005-0000-0000-0000A9020000}"/>
    <cellStyle name="40% - Accent5" xfId="683" xr:uid="{00000000-0005-0000-0000-0000AA020000}"/>
    <cellStyle name="40% - Accent6" xfId="684" xr:uid="{00000000-0005-0000-0000-0000AB020000}"/>
    <cellStyle name="40% - Ênfase1" xfId="685" builtinId="31" customBuiltin="1"/>
    <cellStyle name="40% - Ênfase1 10" xfId="686" xr:uid="{00000000-0005-0000-0000-0000AD020000}"/>
    <cellStyle name="40% - Ênfase1 11" xfId="687" xr:uid="{00000000-0005-0000-0000-0000AE020000}"/>
    <cellStyle name="40% - Ênfase1 12" xfId="688" xr:uid="{00000000-0005-0000-0000-0000AF020000}"/>
    <cellStyle name="40% - Ênfase1 13" xfId="689" xr:uid="{00000000-0005-0000-0000-0000B0020000}"/>
    <cellStyle name="40% - Ênfase1 14" xfId="690" xr:uid="{00000000-0005-0000-0000-0000B1020000}"/>
    <cellStyle name="40% - Ênfase1 15" xfId="691" xr:uid="{00000000-0005-0000-0000-0000B2020000}"/>
    <cellStyle name="40% - Ênfase1 16" xfId="692" xr:uid="{00000000-0005-0000-0000-0000B3020000}"/>
    <cellStyle name="40% - Ênfase1 17" xfId="693" xr:uid="{00000000-0005-0000-0000-0000B4020000}"/>
    <cellStyle name="40% - Ênfase1 18" xfId="694" xr:uid="{00000000-0005-0000-0000-0000B5020000}"/>
    <cellStyle name="40% - Ênfase1 19" xfId="695" xr:uid="{00000000-0005-0000-0000-0000B6020000}"/>
    <cellStyle name="40% - Ênfase1 2" xfId="696" xr:uid="{00000000-0005-0000-0000-0000B7020000}"/>
    <cellStyle name="40% - Ênfase1 2 10" xfId="697" xr:uid="{00000000-0005-0000-0000-0000B8020000}"/>
    <cellStyle name="40% - Ênfase1 2 11" xfId="698" xr:uid="{00000000-0005-0000-0000-0000B9020000}"/>
    <cellStyle name="40% - Ênfase1 2 12" xfId="699" xr:uid="{00000000-0005-0000-0000-0000BA020000}"/>
    <cellStyle name="40% - Ênfase1 2 13" xfId="700" xr:uid="{00000000-0005-0000-0000-0000BB020000}"/>
    <cellStyle name="40% - Ênfase1 2 14" xfId="701" xr:uid="{00000000-0005-0000-0000-0000BC020000}"/>
    <cellStyle name="40% - Ênfase1 2 15" xfId="702" xr:uid="{00000000-0005-0000-0000-0000BD020000}"/>
    <cellStyle name="40% - Ênfase1 2 16" xfId="703" xr:uid="{00000000-0005-0000-0000-0000BE020000}"/>
    <cellStyle name="40% - Ênfase1 2 17" xfId="704" xr:uid="{00000000-0005-0000-0000-0000BF020000}"/>
    <cellStyle name="40% - Ênfase1 2 18" xfId="705" xr:uid="{00000000-0005-0000-0000-0000C0020000}"/>
    <cellStyle name="40% - Ênfase1 2 19" xfId="706" xr:uid="{00000000-0005-0000-0000-0000C1020000}"/>
    <cellStyle name="40% - Ênfase1 2 2" xfId="707" xr:uid="{00000000-0005-0000-0000-0000C2020000}"/>
    <cellStyle name="40% - Ênfase1 2 20" xfId="708" xr:uid="{00000000-0005-0000-0000-0000C3020000}"/>
    <cellStyle name="40% - Ênfase1 2 21" xfId="709" xr:uid="{00000000-0005-0000-0000-0000C4020000}"/>
    <cellStyle name="40% - Ênfase1 2 22" xfId="710" xr:uid="{00000000-0005-0000-0000-0000C5020000}"/>
    <cellStyle name="40% - Ênfase1 2 23" xfId="711" xr:uid="{00000000-0005-0000-0000-0000C6020000}"/>
    <cellStyle name="40% - Ênfase1 2 24" xfId="712" xr:uid="{00000000-0005-0000-0000-0000C7020000}"/>
    <cellStyle name="40% - Ênfase1 2 25" xfId="713" xr:uid="{00000000-0005-0000-0000-0000C8020000}"/>
    <cellStyle name="40% - Ênfase1 2 26" xfId="714" xr:uid="{00000000-0005-0000-0000-0000C9020000}"/>
    <cellStyle name="40% - Ênfase1 2 27" xfId="715" xr:uid="{00000000-0005-0000-0000-0000CA020000}"/>
    <cellStyle name="40% - Ênfase1 2 28" xfId="716" xr:uid="{00000000-0005-0000-0000-0000CB020000}"/>
    <cellStyle name="40% - Ênfase1 2 29" xfId="717" xr:uid="{00000000-0005-0000-0000-0000CC020000}"/>
    <cellStyle name="40% - Ênfase1 2 3" xfId="718" xr:uid="{00000000-0005-0000-0000-0000CD020000}"/>
    <cellStyle name="40% - Ênfase1 2 30" xfId="719" xr:uid="{00000000-0005-0000-0000-0000CE020000}"/>
    <cellStyle name="40% - Ênfase1 2 31" xfId="720" xr:uid="{00000000-0005-0000-0000-0000CF020000}"/>
    <cellStyle name="40% - Ênfase1 2 32" xfId="721" xr:uid="{00000000-0005-0000-0000-0000D0020000}"/>
    <cellStyle name="40% - Ênfase1 2 33" xfId="722" xr:uid="{00000000-0005-0000-0000-0000D1020000}"/>
    <cellStyle name="40% - Ênfase1 2 34" xfId="723" xr:uid="{00000000-0005-0000-0000-0000D2020000}"/>
    <cellStyle name="40% - Ênfase1 2 35" xfId="724" xr:uid="{00000000-0005-0000-0000-0000D3020000}"/>
    <cellStyle name="40% - Ênfase1 2 36" xfId="725" xr:uid="{00000000-0005-0000-0000-0000D4020000}"/>
    <cellStyle name="40% - Ênfase1 2 37" xfId="726" xr:uid="{00000000-0005-0000-0000-0000D5020000}"/>
    <cellStyle name="40% - Ênfase1 2 38" xfId="727" xr:uid="{00000000-0005-0000-0000-0000D6020000}"/>
    <cellStyle name="40% - Ênfase1 2 39" xfId="728" xr:uid="{00000000-0005-0000-0000-0000D7020000}"/>
    <cellStyle name="40% - Ênfase1 2 4" xfId="729" xr:uid="{00000000-0005-0000-0000-0000D8020000}"/>
    <cellStyle name="40% - Ênfase1 2 40" xfId="730" xr:uid="{00000000-0005-0000-0000-0000D9020000}"/>
    <cellStyle name="40% - Ênfase1 2 41" xfId="731" xr:uid="{00000000-0005-0000-0000-0000DA020000}"/>
    <cellStyle name="40% - Ênfase1 2 42" xfId="732" xr:uid="{00000000-0005-0000-0000-0000DB020000}"/>
    <cellStyle name="40% - Ênfase1 2 43" xfId="733" xr:uid="{00000000-0005-0000-0000-0000DC020000}"/>
    <cellStyle name="40% - Ênfase1 2 44" xfId="734" xr:uid="{00000000-0005-0000-0000-0000DD020000}"/>
    <cellStyle name="40% - Ênfase1 2 45" xfId="735" xr:uid="{00000000-0005-0000-0000-0000DE020000}"/>
    <cellStyle name="40% - Ênfase1 2 46" xfId="736" xr:uid="{00000000-0005-0000-0000-0000DF020000}"/>
    <cellStyle name="40% - Ênfase1 2 47" xfId="737" xr:uid="{00000000-0005-0000-0000-0000E0020000}"/>
    <cellStyle name="40% - Ênfase1 2 48" xfId="738" xr:uid="{00000000-0005-0000-0000-0000E1020000}"/>
    <cellStyle name="40% - Ênfase1 2 49" xfId="739" xr:uid="{00000000-0005-0000-0000-0000E2020000}"/>
    <cellStyle name="40% - Ênfase1 2 5" xfId="740" xr:uid="{00000000-0005-0000-0000-0000E3020000}"/>
    <cellStyle name="40% - Ênfase1 2 50" xfId="741" xr:uid="{00000000-0005-0000-0000-0000E4020000}"/>
    <cellStyle name="40% - Ênfase1 2 51" xfId="742" xr:uid="{00000000-0005-0000-0000-0000E5020000}"/>
    <cellStyle name="40% - Ênfase1 2 52" xfId="743" xr:uid="{00000000-0005-0000-0000-0000E6020000}"/>
    <cellStyle name="40% - Ênfase1 2 53" xfId="744" xr:uid="{00000000-0005-0000-0000-0000E7020000}"/>
    <cellStyle name="40% - Ênfase1 2 54" xfId="745" xr:uid="{00000000-0005-0000-0000-0000E8020000}"/>
    <cellStyle name="40% - Ênfase1 2 55" xfId="746" xr:uid="{00000000-0005-0000-0000-0000E9020000}"/>
    <cellStyle name="40% - Ênfase1 2 56" xfId="747" xr:uid="{00000000-0005-0000-0000-0000EA020000}"/>
    <cellStyle name="40% - Ênfase1 2 57" xfId="748" xr:uid="{00000000-0005-0000-0000-0000EB020000}"/>
    <cellStyle name="40% - Ênfase1 2 6" xfId="749" xr:uid="{00000000-0005-0000-0000-0000EC020000}"/>
    <cellStyle name="40% - Ênfase1 2 7" xfId="750" xr:uid="{00000000-0005-0000-0000-0000ED020000}"/>
    <cellStyle name="40% - Ênfase1 2 8" xfId="751" xr:uid="{00000000-0005-0000-0000-0000EE020000}"/>
    <cellStyle name="40% - Ênfase1 2 9" xfId="752" xr:uid="{00000000-0005-0000-0000-0000EF020000}"/>
    <cellStyle name="40% - Ênfase1 20" xfId="753" xr:uid="{00000000-0005-0000-0000-0000F0020000}"/>
    <cellStyle name="40% - Ênfase1 21" xfId="754" xr:uid="{00000000-0005-0000-0000-0000F1020000}"/>
    <cellStyle name="40% - Ênfase1 22" xfId="755" xr:uid="{00000000-0005-0000-0000-0000F2020000}"/>
    <cellStyle name="40% - Ênfase1 23" xfId="756" xr:uid="{00000000-0005-0000-0000-0000F3020000}"/>
    <cellStyle name="40% - Ênfase1 24" xfId="757" xr:uid="{00000000-0005-0000-0000-0000F4020000}"/>
    <cellStyle name="40% - Ênfase1 25" xfId="758" xr:uid="{00000000-0005-0000-0000-0000F5020000}"/>
    <cellStyle name="40% - Ênfase1 26" xfId="759" xr:uid="{00000000-0005-0000-0000-0000F6020000}"/>
    <cellStyle name="40% - Ênfase1 27" xfId="760" xr:uid="{00000000-0005-0000-0000-0000F7020000}"/>
    <cellStyle name="40% - Ênfase1 28" xfId="761" xr:uid="{00000000-0005-0000-0000-0000F8020000}"/>
    <cellStyle name="40% - Ênfase1 29" xfId="762" xr:uid="{00000000-0005-0000-0000-0000F9020000}"/>
    <cellStyle name="40% - Ênfase1 3" xfId="763" xr:uid="{00000000-0005-0000-0000-0000FA020000}"/>
    <cellStyle name="40% - Ênfase1 3 2" xfId="764" xr:uid="{00000000-0005-0000-0000-0000FB020000}"/>
    <cellStyle name="40% - Ênfase1 3 3" xfId="765" xr:uid="{00000000-0005-0000-0000-0000FC020000}"/>
    <cellStyle name="40% - Ênfase1 3 4" xfId="766" xr:uid="{00000000-0005-0000-0000-0000FD020000}"/>
    <cellStyle name="40% - Ênfase1 3 5" xfId="767" xr:uid="{00000000-0005-0000-0000-0000FE020000}"/>
    <cellStyle name="40% - Ênfase1 3 6" xfId="768" xr:uid="{00000000-0005-0000-0000-0000FF020000}"/>
    <cellStyle name="40% - Ênfase1 30" xfId="769" xr:uid="{00000000-0005-0000-0000-000000030000}"/>
    <cellStyle name="40% - Ênfase1 31" xfId="770" xr:uid="{00000000-0005-0000-0000-000001030000}"/>
    <cellStyle name="40% - Ênfase1 32" xfId="771" xr:uid="{00000000-0005-0000-0000-000002030000}"/>
    <cellStyle name="40% - Ênfase1 33" xfId="772" xr:uid="{00000000-0005-0000-0000-000003030000}"/>
    <cellStyle name="40% - Ênfase1 34" xfId="773" xr:uid="{00000000-0005-0000-0000-000004030000}"/>
    <cellStyle name="40% - Ênfase1 35" xfId="774" xr:uid="{00000000-0005-0000-0000-000005030000}"/>
    <cellStyle name="40% - Ênfase1 36" xfId="775" xr:uid="{00000000-0005-0000-0000-000006030000}"/>
    <cellStyle name="40% - Ênfase1 37" xfId="776" xr:uid="{00000000-0005-0000-0000-000007030000}"/>
    <cellStyle name="40% - Ênfase1 38" xfId="777" xr:uid="{00000000-0005-0000-0000-000008030000}"/>
    <cellStyle name="40% - Ênfase1 39" xfId="778" xr:uid="{00000000-0005-0000-0000-000009030000}"/>
    <cellStyle name="40% - Ênfase1 4" xfId="779" xr:uid="{00000000-0005-0000-0000-00000A030000}"/>
    <cellStyle name="40% - Ênfase1 40" xfId="780" xr:uid="{00000000-0005-0000-0000-00000B030000}"/>
    <cellStyle name="40% - Ênfase1 41" xfId="781" xr:uid="{00000000-0005-0000-0000-00000C030000}"/>
    <cellStyle name="40% - Ênfase1 42" xfId="782" xr:uid="{00000000-0005-0000-0000-00000D030000}"/>
    <cellStyle name="40% - Ênfase1 43" xfId="783" xr:uid="{00000000-0005-0000-0000-00000E030000}"/>
    <cellStyle name="40% - Ênfase1 44" xfId="784" xr:uid="{00000000-0005-0000-0000-00000F030000}"/>
    <cellStyle name="40% - Ênfase1 45" xfId="785" xr:uid="{00000000-0005-0000-0000-000010030000}"/>
    <cellStyle name="40% - Ênfase1 46" xfId="786" xr:uid="{00000000-0005-0000-0000-000011030000}"/>
    <cellStyle name="40% - Ênfase1 47" xfId="787" xr:uid="{00000000-0005-0000-0000-000012030000}"/>
    <cellStyle name="40% - Ênfase1 48" xfId="788" xr:uid="{00000000-0005-0000-0000-000013030000}"/>
    <cellStyle name="40% - Ênfase1 49" xfId="789" xr:uid="{00000000-0005-0000-0000-000014030000}"/>
    <cellStyle name="40% - Ênfase1 5" xfId="790" xr:uid="{00000000-0005-0000-0000-000015030000}"/>
    <cellStyle name="40% - Ênfase1 50" xfId="791" xr:uid="{00000000-0005-0000-0000-000016030000}"/>
    <cellStyle name="40% - Ênfase1 51" xfId="792" xr:uid="{00000000-0005-0000-0000-000017030000}"/>
    <cellStyle name="40% - Ênfase1 6" xfId="793" xr:uid="{00000000-0005-0000-0000-000018030000}"/>
    <cellStyle name="40% - Ênfase1 7" xfId="794" xr:uid="{00000000-0005-0000-0000-000019030000}"/>
    <cellStyle name="40% - Ênfase1 8" xfId="795" xr:uid="{00000000-0005-0000-0000-00001A030000}"/>
    <cellStyle name="40% - Ênfase1 9" xfId="796" xr:uid="{00000000-0005-0000-0000-00001B030000}"/>
    <cellStyle name="40% - Ênfase2" xfId="797" builtinId="35" customBuiltin="1"/>
    <cellStyle name="40% - Ênfase2 10" xfId="798" xr:uid="{00000000-0005-0000-0000-00001D030000}"/>
    <cellStyle name="40% - Ênfase2 11" xfId="799" xr:uid="{00000000-0005-0000-0000-00001E030000}"/>
    <cellStyle name="40% - Ênfase2 12" xfId="800" xr:uid="{00000000-0005-0000-0000-00001F030000}"/>
    <cellStyle name="40% - Ênfase2 13" xfId="801" xr:uid="{00000000-0005-0000-0000-000020030000}"/>
    <cellStyle name="40% - Ênfase2 14" xfId="802" xr:uid="{00000000-0005-0000-0000-000021030000}"/>
    <cellStyle name="40% - Ênfase2 15" xfId="803" xr:uid="{00000000-0005-0000-0000-000022030000}"/>
    <cellStyle name="40% - Ênfase2 16" xfId="804" xr:uid="{00000000-0005-0000-0000-000023030000}"/>
    <cellStyle name="40% - Ênfase2 17" xfId="805" xr:uid="{00000000-0005-0000-0000-000024030000}"/>
    <cellStyle name="40% - Ênfase2 18" xfId="806" xr:uid="{00000000-0005-0000-0000-000025030000}"/>
    <cellStyle name="40% - Ênfase2 19" xfId="807" xr:uid="{00000000-0005-0000-0000-000026030000}"/>
    <cellStyle name="40% - Ênfase2 2" xfId="808" xr:uid="{00000000-0005-0000-0000-000027030000}"/>
    <cellStyle name="40% - Ênfase2 2 10" xfId="809" xr:uid="{00000000-0005-0000-0000-000028030000}"/>
    <cellStyle name="40% - Ênfase2 2 11" xfId="810" xr:uid="{00000000-0005-0000-0000-000029030000}"/>
    <cellStyle name="40% - Ênfase2 2 12" xfId="811" xr:uid="{00000000-0005-0000-0000-00002A030000}"/>
    <cellStyle name="40% - Ênfase2 2 13" xfId="812" xr:uid="{00000000-0005-0000-0000-00002B030000}"/>
    <cellStyle name="40% - Ênfase2 2 14" xfId="813" xr:uid="{00000000-0005-0000-0000-00002C030000}"/>
    <cellStyle name="40% - Ênfase2 2 15" xfId="814" xr:uid="{00000000-0005-0000-0000-00002D030000}"/>
    <cellStyle name="40% - Ênfase2 2 16" xfId="815" xr:uid="{00000000-0005-0000-0000-00002E030000}"/>
    <cellStyle name="40% - Ênfase2 2 17" xfId="816" xr:uid="{00000000-0005-0000-0000-00002F030000}"/>
    <cellStyle name="40% - Ênfase2 2 18" xfId="817" xr:uid="{00000000-0005-0000-0000-000030030000}"/>
    <cellStyle name="40% - Ênfase2 2 19" xfId="818" xr:uid="{00000000-0005-0000-0000-000031030000}"/>
    <cellStyle name="40% - Ênfase2 2 2" xfId="819" xr:uid="{00000000-0005-0000-0000-000032030000}"/>
    <cellStyle name="40% - Ênfase2 2 20" xfId="820" xr:uid="{00000000-0005-0000-0000-000033030000}"/>
    <cellStyle name="40% - Ênfase2 2 21" xfId="821" xr:uid="{00000000-0005-0000-0000-000034030000}"/>
    <cellStyle name="40% - Ênfase2 2 22" xfId="822" xr:uid="{00000000-0005-0000-0000-000035030000}"/>
    <cellStyle name="40% - Ênfase2 2 23" xfId="823" xr:uid="{00000000-0005-0000-0000-000036030000}"/>
    <cellStyle name="40% - Ênfase2 2 24" xfId="824" xr:uid="{00000000-0005-0000-0000-000037030000}"/>
    <cellStyle name="40% - Ênfase2 2 25" xfId="825" xr:uid="{00000000-0005-0000-0000-000038030000}"/>
    <cellStyle name="40% - Ênfase2 2 26" xfId="826" xr:uid="{00000000-0005-0000-0000-000039030000}"/>
    <cellStyle name="40% - Ênfase2 2 27" xfId="827" xr:uid="{00000000-0005-0000-0000-00003A030000}"/>
    <cellStyle name="40% - Ênfase2 2 28" xfId="828" xr:uid="{00000000-0005-0000-0000-00003B030000}"/>
    <cellStyle name="40% - Ênfase2 2 29" xfId="829" xr:uid="{00000000-0005-0000-0000-00003C030000}"/>
    <cellStyle name="40% - Ênfase2 2 3" xfId="830" xr:uid="{00000000-0005-0000-0000-00003D030000}"/>
    <cellStyle name="40% - Ênfase2 2 30" xfId="831" xr:uid="{00000000-0005-0000-0000-00003E030000}"/>
    <cellStyle name="40% - Ênfase2 2 31" xfId="832" xr:uid="{00000000-0005-0000-0000-00003F030000}"/>
    <cellStyle name="40% - Ênfase2 2 32" xfId="833" xr:uid="{00000000-0005-0000-0000-000040030000}"/>
    <cellStyle name="40% - Ênfase2 2 33" xfId="834" xr:uid="{00000000-0005-0000-0000-000041030000}"/>
    <cellStyle name="40% - Ênfase2 2 34" xfId="835" xr:uid="{00000000-0005-0000-0000-000042030000}"/>
    <cellStyle name="40% - Ênfase2 2 35" xfId="836" xr:uid="{00000000-0005-0000-0000-000043030000}"/>
    <cellStyle name="40% - Ênfase2 2 36" xfId="837" xr:uid="{00000000-0005-0000-0000-000044030000}"/>
    <cellStyle name="40% - Ênfase2 2 37" xfId="838" xr:uid="{00000000-0005-0000-0000-000045030000}"/>
    <cellStyle name="40% - Ênfase2 2 38" xfId="839" xr:uid="{00000000-0005-0000-0000-000046030000}"/>
    <cellStyle name="40% - Ênfase2 2 39" xfId="840" xr:uid="{00000000-0005-0000-0000-000047030000}"/>
    <cellStyle name="40% - Ênfase2 2 4" xfId="841" xr:uid="{00000000-0005-0000-0000-000048030000}"/>
    <cellStyle name="40% - Ênfase2 2 40" xfId="842" xr:uid="{00000000-0005-0000-0000-000049030000}"/>
    <cellStyle name="40% - Ênfase2 2 41" xfId="843" xr:uid="{00000000-0005-0000-0000-00004A030000}"/>
    <cellStyle name="40% - Ênfase2 2 42" xfId="844" xr:uid="{00000000-0005-0000-0000-00004B030000}"/>
    <cellStyle name="40% - Ênfase2 2 43" xfId="845" xr:uid="{00000000-0005-0000-0000-00004C030000}"/>
    <cellStyle name="40% - Ênfase2 2 44" xfId="846" xr:uid="{00000000-0005-0000-0000-00004D030000}"/>
    <cellStyle name="40% - Ênfase2 2 45" xfId="847" xr:uid="{00000000-0005-0000-0000-00004E030000}"/>
    <cellStyle name="40% - Ênfase2 2 46" xfId="848" xr:uid="{00000000-0005-0000-0000-00004F030000}"/>
    <cellStyle name="40% - Ênfase2 2 47" xfId="849" xr:uid="{00000000-0005-0000-0000-000050030000}"/>
    <cellStyle name="40% - Ênfase2 2 48" xfId="850" xr:uid="{00000000-0005-0000-0000-000051030000}"/>
    <cellStyle name="40% - Ênfase2 2 49" xfId="851" xr:uid="{00000000-0005-0000-0000-000052030000}"/>
    <cellStyle name="40% - Ênfase2 2 5" xfId="852" xr:uid="{00000000-0005-0000-0000-000053030000}"/>
    <cellStyle name="40% - Ênfase2 2 50" xfId="853" xr:uid="{00000000-0005-0000-0000-000054030000}"/>
    <cellStyle name="40% - Ênfase2 2 51" xfId="854" xr:uid="{00000000-0005-0000-0000-000055030000}"/>
    <cellStyle name="40% - Ênfase2 2 52" xfId="855" xr:uid="{00000000-0005-0000-0000-000056030000}"/>
    <cellStyle name="40% - Ênfase2 2 53" xfId="856" xr:uid="{00000000-0005-0000-0000-000057030000}"/>
    <cellStyle name="40% - Ênfase2 2 54" xfId="857" xr:uid="{00000000-0005-0000-0000-000058030000}"/>
    <cellStyle name="40% - Ênfase2 2 55" xfId="858" xr:uid="{00000000-0005-0000-0000-000059030000}"/>
    <cellStyle name="40% - Ênfase2 2 56" xfId="859" xr:uid="{00000000-0005-0000-0000-00005A030000}"/>
    <cellStyle name="40% - Ênfase2 2 57" xfId="860" xr:uid="{00000000-0005-0000-0000-00005B030000}"/>
    <cellStyle name="40% - Ênfase2 2 6" xfId="861" xr:uid="{00000000-0005-0000-0000-00005C030000}"/>
    <cellStyle name="40% - Ênfase2 2 7" xfId="862" xr:uid="{00000000-0005-0000-0000-00005D030000}"/>
    <cellStyle name="40% - Ênfase2 2 8" xfId="863" xr:uid="{00000000-0005-0000-0000-00005E030000}"/>
    <cellStyle name="40% - Ênfase2 2 9" xfId="864" xr:uid="{00000000-0005-0000-0000-00005F030000}"/>
    <cellStyle name="40% - Ênfase2 20" xfId="865" xr:uid="{00000000-0005-0000-0000-000060030000}"/>
    <cellStyle name="40% - Ênfase2 21" xfId="866" xr:uid="{00000000-0005-0000-0000-000061030000}"/>
    <cellStyle name="40% - Ênfase2 22" xfId="867" xr:uid="{00000000-0005-0000-0000-000062030000}"/>
    <cellStyle name="40% - Ênfase2 23" xfId="868" xr:uid="{00000000-0005-0000-0000-000063030000}"/>
    <cellStyle name="40% - Ênfase2 24" xfId="869" xr:uid="{00000000-0005-0000-0000-000064030000}"/>
    <cellStyle name="40% - Ênfase2 25" xfId="870" xr:uid="{00000000-0005-0000-0000-000065030000}"/>
    <cellStyle name="40% - Ênfase2 26" xfId="871" xr:uid="{00000000-0005-0000-0000-000066030000}"/>
    <cellStyle name="40% - Ênfase2 27" xfId="872" xr:uid="{00000000-0005-0000-0000-000067030000}"/>
    <cellStyle name="40% - Ênfase2 28" xfId="873" xr:uid="{00000000-0005-0000-0000-000068030000}"/>
    <cellStyle name="40% - Ênfase2 29" xfId="874" xr:uid="{00000000-0005-0000-0000-000069030000}"/>
    <cellStyle name="40% - Ênfase2 3" xfId="875" xr:uid="{00000000-0005-0000-0000-00006A030000}"/>
    <cellStyle name="40% - Ênfase2 3 2" xfId="876" xr:uid="{00000000-0005-0000-0000-00006B030000}"/>
    <cellStyle name="40% - Ênfase2 3 3" xfId="877" xr:uid="{00000000-0005-0000-0000-00006C030000}"/>
    <cellStyle name="40% - Ênfase2 3 4" xfId="878" xr:uid="{00000000-0005-0000-0000-00006D030000}"/>
    <cellStyle name="40% - Ênfase2 3 5" xfId="879" xr:uid="{00000000-0005-0000-0000-00006E030000}"/>
    <cellStyle name="40% - Ênfase2 3 6" xfId="880" xr:uid="{00000000-0005-0000-0000-00006F030000}"/>
    <cellStyle name="40% - Ênfase2 30" xfId="881" xr:uid="{00000000-0005-0000-0000-000070030000}"/>
    <cellStyle name="40% - Ênfase2 31" xfId="882" xr:uid="{00000000-0005-0000-0000-000071030000}"/>
    <cellStyle name="40% - Ênfase2 32" xfId="883" xr:uid="{00000000-0005-0000-0000-000072030000}"/>
    <cellStyle name="40% - Ênfase2 33" xfId="884" xr:uid="{00000000-0005-0000-0000-000073030000}"/>
    <cellStyle name="40% - Ênfase2 34" xfId="885" xr:uid="{00000000-0005-0000-0000-000074030000}"/>
    <cellStyle name="40% - Ênfase2 35" xfId="886" xr:uid="{00000000-0005-0000-0000-000075030000}"/>
    <cellStyle name="40% - Ênfase2 36" xfId="887" xr:uid="{00000000-0005-0000-0000-000076030000}"/>
    <cellStyle name="40% - Ênfase2 37" xfId="888" xr:uid="{00000000-0005-0000-0000-000077030000}"/>
    <cellStyle name="40% - Ênfase2 38" xfId="889" xr:uid="{00000000-0005-0000-0000-000078030000}"/>
    <cellStyle name="40% - Ênfase2 39" xfId="890" xr:uid="{00000000-0005-0000-0000-000079030000}"/>
    <cellStyle name="40% - Ênfase2 4" xfId="891" xr:uid="{00000000-0005-0000-0000-00007A030000}"/>
    <cellStyle name="40% - Ênfase2 40" xfId="892" xr:uid="{00000000-0005-0000-0000-00007B030000}"/>
    <cellStyle name="40% - Ênfase2 41" xfId="893" xr:uid="{00000000-0005-0000-0000-00007C030000}"/>
    <cellStyle name="40% - Ênfase2 42" xfId="894" xr:uid="{00000000-0005-0000-0000-00007D030000}"/>
    <cellStyle name="40% - Ênfase2 43" xfId="895" xr:uid="{00000000-0005-0000-0000-00007E030000}"/>
    <cellStyle name="40% - Ênfase2 44" xfId="896" xr:uid="{00000000-0005-0000-0000-00007F030000}"/>
    <cellStyle name="40% - Ênfase2 45" xfId="897" xr:uid="{00000000-0005-0000-0000-000080030000}"/>
    <cellStyle name="40% - Ênfase2 46" xfId="898" xr:uid="{00000000-0005-0000-0000-000081030000}"/>
    <cellStyle name="40% - Ênfase2 47" xfId="899" xr:uid="{00000000-0005-0000-0000-000082030000}"/>
    <cellStyle name="40% - Ênfase2 48" xfId="900" xr:uid="{00000000-0005-0000-0000-000083030000}"/>
    <cellStyle name="40% - Ênfase2 49" xfId="901" xr:uid="{00000000-0005-0000-0000-000084030000}"/>
    <cellStyle name="40% - Ênfase2 5" xfId="902" xr:uid="{00000000-0005-0000-0000-000085030000}"/>
    <cellStyle name="40% - Ênfase2 50" xfId="903" xr:uid="{00000000-0005-0000-0000-000086030000}"/>
    <cellStyle name="40% - Ênfase2 51" xfId="904" xr:uid="{00000000-0005-0000-0000-000087030000}"/>
    <cellStyle name="40% - Ênfase2 6" xfId="905" xr:uid="{00000000-0005-0000-0000-000088030000}"/>
    <cellStyle name="40% - Ênfase2 7" xfId="906" xr:uid="{00000000-0005-0000-0000-000089030000}"/>
    <cellStyle name="40% - Ênfase2 8" xfId="907" xr:uid="{00000000-0005-0000-0000-00008A030000}"/>
    <cellStyle name="40% - Ênfase2 9" xfId="908" xr:uid="{00000000-0005-0000-0000-00008B030000}"/>
    <cellStyle name="40% - Ênfase3" xfId="909" builtinId="39" customBuiltin="1"/>
    <cellStyle name="40% - Ênfase3 10" xfId="910" xr:uid="{00000000-0005-0000-0000-00008D030000}"/>
    <cellStyle name="40% - Ênfase3 11" xfId="911" xr:uid="{00000000-0005-0000-0000-00008E030000}"/>
    <cellStyle name="40% - Ênfase3 12" xfId="912" xr:uid="{00000000-0005-0000-0000-00008F030000}"/>
    <cellStyle name="40% - Ênfase3 13" xfId="913" xr:uid="{00000000-0005-0000-0000-000090030000}"/>
    <cellStyle name="40% - Ênfase3 14" xfId="914" xr:uid="{00000000-0005-0000-0000-000091030000}"/>
    <cellStyle name="40% - Ênfase3 15" xfId="915" xr:uid="{00000000-0005-0000-0000-000092030000}"/>
    <cellStyle name="40% - Ênfase3 16" xfId="916" xr:uid="{00000000-0005-0000-0000-000093030000}"/>
    <cellStyle name="40% - Ênfase3 17" xfId="917" xr:uid="{00000000-0005-0000-0000-000094030000}"/>
    <cellStyle name="40% - Ênfase3 18" xfId="918" xr:uid="{00000000-0005-0000-0000-000095030000}"/>
    <cellStyle name="40% - Ênfase3 19" xfId="919" xr:uid="{00000000-0005-0000-0000-000096030000}"/>
    <cellStyle name="40% - Ênfase3 2" xfId="920" xr:uid="{00000000-0005-0000-0000-000097030000}"/>
    <cellStyle name="40% - Ênfase3 2 10" xfId="921" xr:uid="{00000000-0005-0000-0000-000098030000}"/>
    <cellStyle name="40% - Ênfase3 2 11" xfId="922" xr:uid="{00000000-0005-0000-0000-000099030000}"/>
    <cellStyle name="40% - Ênfase3 2 12" xfId="923" xr:uid="{00000000-0005-0000-0000-00009A030000}"/>
    <cellStyle name="40% - Ênfase3 2 13" xfId="924" xr:uid="{00000000-0005-0000-0000-00009B030000}"/>
    <cellStyle name="40% - Ênfase3 2 14" xfId="925" xr:uid="{00000000-0005-0000-0000-00009C030000}"/>
    <cellStyle name="40% - Ênfase3 2 15" xfId="926" xr:uid="{00000000-0005-0000-0000-00009D030000}"/>
    <cellStyle name="40% - Ênfase3 2 16" xfId="927" xr:uid="{00000000-0005-0000-0000-00009E030000}"/>
    <cellStyle name="40% - Ênfase3 2 17" xfId="928" xr:uid="{00000000-0005-0000-0000-00009F030000}"/>
    <cellStyle name="40% - Ênfase3 2 18" xfId="929" xr:uid="{00000000-0005-0000-0000-0000A0030000}"/>
    <cellStyle name="40% - Ênfase3 2 19" xfId="930" xr:uid="{00000000-0005-0000-0000-0000A1030000}"/>
    <cellStyle name="40% - Ênfase3 2 2" xfId="931" xr:uid="{00000000-0005-0000-0000-0000A2030000}"/>
    <cellStyle name="40% - Ênfase3 2 20" xfId="932" xr:uid="{00000000-0005-0000-0000-0000A3030000}"/>
    <cellStyle name="40% - Ênfase3 2 21" xfId="933" xr:uid="{00000000-0005-0000-0000-0000A4030000}"/>
    <cellStyle name="40% - Ênfase3 2 22" xfId="934" xr:uid="{00000000-0005-0000-0000-0000A5030000}"/>
    <cellStyle name="40% - Ênfase3 2 23" xfId="935" xr:uid="{00000000-0005-0000-0000-0000A6030000}"/>
    <cellStyle name="40% - Ênfase3 2 24" xfId="936" xr:uid="{00000000-0005-0000-0000-0000A7030000}"/>
    <cellStyle name="40% - Ênfase3 2 25" xfId="937" xr:uid="{00000000-0005-0000-0000-0000A8030000}"/>
    <cellStyle name="40% - Ênfase3 2 26" xfId="938" xr:uid="{00000000-0005-0000-0000-0000A9030000}"/>
    <cellStyle name="40% - Ênfase3 2 27" xfId="939" xr:uid="{00000000-0005-0000-0000-0000AA030000}"/>
    <cellStyle name="40% - Ênfase3 2 28" xfId="940" xr:uid="{00000000-0005-0000-0000-0000AB030000}"/>
    <cellStyle name="40% - Ênfase3 2 29" xfId="941" xr:uid="{00000000-0005-0000-0000-0000AC030000}"/>
    <cellStyle name="40% - Ênfase3 2 3" xfId="942" xr:uid="{00000000-0005-0000-0000-0000AD030000}"/>
    <cellStyle name="40% - Ênfase3 2 30" xfId="943" xr:uid="{00000000-0005-0000-0000-0000AE030000}"/>
    <cellStyle name="40% - Ênfase3 2 31" xfId="944" xr:uid="{00000000-0005-0000-0000-0000AF030000}"/>
    <cellStyle name="40% - Ênfase3 2 32" xfId="945" xr:uid="{00000000-0005-0000-0000-0000B0030000}"/>
    <cellStyle name="40% - Ênfase3 2 33" xfId="946" xr:uid="{00000000-0005-0000-0000-0000B1030000}"/>
    <cellStyle name="40% - Ênfase3 2 34" xfId="947" xr:uid="{00000000-0005-0000-0000-0000B2030000}"/>
    <cellStyle name="40% - Ênfase3 2 35" xfId="948" xr:uid="{00000000-0005-0000-0000-0000B3030000}"/>
    <cellStyle name="40% - Ênfase3 2 36" xfId="949" xr:uid="{00000000-0005-0000-0000-0000B4030000}"/>
    <cellStyle name="40% - Ênfase3 2 37" xfId="950" xr:uid="{00000000-0005-0000-0000-0000B5030000}"/>
    <cellStyle name="40% - Ênfase3 2 38" xfId="951" xr:uid="{00000000-0005-0000-0000-0000B6030000}"/>
    <cellStyle name="40% - Ênfase3 2 39" xfId="952" xr:uid="{00000000-0005-0000-0000-0000B7030000}"/>
    <cellStyle name="40% - Ênfase3 2 4" xfId="953" xr:uid="{00000000-0005-0000-0000-0000B8030000}"/>
    <cellStyle name="40% - Ênfase3 2 40" xfId="954" xr:uid="{00000000-0005-0000-0000-0000B9030000}"/>
    <cellStyle name="40% - Ênfase3 2 41" xfId="955" xr:uid="{00000000-0005-0000-0000-0000BA030000}"/>
    <cellStyle name="40% - Ênfase3 2 42" xfId="956" xr:uid="{00000000-0005-0000-0000-0000BB030000}"/>
    <cellStyle name="40% - Ênfase3 2 43" xfId="957" xr:uid="{00000000-0005-0000-0000-0000BC030000}"/>
    <cellStyle name="40% - Ênfase3 2 44" xfId="958" xr:uid="{00000000-0005-0000-0000-0000BD030000}"/>
    <cellStyle name="40% - Ênfase3 2 45" xfId="959" xr:uid="{00000000-0005-0000-0000-0000BE030000}"/>
    <cellStyle name="40% - Ênfase3 2 46" xfId="960" xr:uid="{00000000-0005-0000-0000-0000BF030000}"/>
    <cellStyle name="40% - Ênfase3 2 47" xfId="961" xr:uid="{00000000-0005-0000-0000-0000C0030000}"/>
    <cellStyle name="40% - Ênfase3 2 48" xfId="962" xr:uid="{00000000-0005-0000-0000-0000C1030000}"/>
    <cellStyle name="40% - Ênfase3 2 49" xfId="963" xr:uid="{00000000-0005-0000-0000-0000C2030000}"/>
    <cellStyle name="40% - Ênfase3 2 5" xfId="964" xr:uid="{00000000-0005-0000-0000-0000C3030000}"/>
    <cellStyle name="40% - Ênfase3 2 50" xfId="965" xr:uid="{00000000-0005-0000-0000-0000C4030000}"/>
    <cellStyle name="40% - Ênfase3 2 51" xfId="966" xr:uid="{00000000-0005-0000-0000-0000C5030000}"/>
    <cellStyle name="40% - Ênfase3 2 52" xfId="967" xr:uid="{00000000-0005-0000-0000-0000C6030000}"/>
    <cellStyle name="40% - Ênfase3 2 53" xfId="968" xr:uid="{00000000-0005-0000-0000-0000C7030000}"/>
    <cellStyle name="40% - Ênfase3 2 54" xfId="969" xr:uid="{00000000-0005-0000-0000-0000C8030000}"/>
    <cellStyle name="40% - Ênfase3 2 55" xfId="970" xr:uid="{00000000-0005-0000-0000-0000C9030000}"/>
    <cellStyle name="40% - Ênfase3 2 56" xfId="971" xr:uid="{00000000-0005-0000-0000-0000CA030000}"/>
    <cellStyle name="40% - Ênfase3 2 57" xfId="972" xr:uid="{00000000-0005-0000-0000-0000CB030000}"/>
    <cellStyle name="40% - Ênfase3 2 6" xfId="973" xr:uid="{00000000-0005-0000-0000-0000CC030000}"/>
    <cellStyle name="40% - Ênfase3 2 7" xfId="974" xr:uid="{00000000-0005-0000-0000-0000CD030000}"/>
    <cellStyle name="40% - Ênfase3 2 8" xfId="975" xr:uid="{00000000-0005-0000-0000-0000CE030000}"/>
    <cellStyle name="40% - Ênfase3 2 9" xfId="976" xr:uid="{00000000-0005-0000-0000-0000CF030000}"/>
    <cellStyle name="40% - Ênfase3 20" xfId="977" xr:uid="{00000000-0005-0000-0000-0000D0030000}"/>
    <cellStyle name="40% - Ênfase3 21" xfId="978" xr:uid="{00000000-0005-0000-0000-0000D1030000}"/>
    <cellStyle name="40% - Ênfase3 22" xfId="979" xr:uid="{00000000-0005-0000-0000-0000D2030000}"/>
    <cellStyle name="40% - Ênfase3 23" xfId="980" xr:uid="{00000000-0005-0000-0000-0000D3030000}"/>
    <cellStyle name="40% - Ênfase3 24" xfId="981" xr:uid="{00000000-0005-0000-0000-0000D4030000}"/>
    <cellStyle name="40% - Ênfase3 25" xfId="982" xr:uid="{00000000-0005-0000-0000-0000D5030000}"/>
    <cellStyle name="40% - Ênfase3 26" xfId="983" xr:uid="{00000000-0005-0000-0000-0000D6030000}"/>
    <cellStyle name="40% - Ênfase3 27" xfId="984" xr:uid="{00000000-0005-0000-0000-0000D7030000}"/>
    <cellStyle name="40% - Ênfase3 28" xfId="985" xr:uid="{00000000-0005-0000-0000-0000D8030000}"/>
    <cellStyle name="40% - Ênfase3 29" xfId="986" xr:uid="{00000000-0005-0000-0000-0000D9030000}"/>
    <cellStyle name="40% - Ênfase3 3" xfId="987" xr:uid="{00000000-0005-0000-0000-0000DA030000}"/>
    <cellStyle name="40% - Ênfase3 3 2" xfId="988" xr:uid="{00000000-0005-0000-0000-0000DB030000}"/>
    <cellStyle name="40% - Ênfase3 3 3" xfId="989" xr:uid="{00000000-0005-0000-0000-0000DC030000}"/>
    <cellStyle name="40% - Ênfase3 3 4" xfId="990" xr:uid="{00000000-0005-0000-0000-0000DD030000}"/>
    <cellStyle name="40% - Ênfase3 3 5" xfId="991" xr:uid="{00000000-0005-0000-0000-0000DE030000}"/>
    <cellStyle name="40% - Ênfase3 3 6" xfId="992" xr:uid="{00000000-0005-0000-0000-0000DF030000}"/>
    <cellStyle name="40% - Ênfase3 30" xfId="993" xr:uid="{00000000-0005-0000-0000-0000E0030000}"/>
    <cellStyle name="40% - Ênfase3 31" xfId="994" xr:uid="{00000000-0005-0000-0000-0000E1030000}"/>
    <cellStyle name="40% - Ênfase3 32" xfId="995" xr:uid="{00000000-0005-0000-0000-0000E2030000}"/>
    <cellStyle name="40% - Ênfase3 33" xfId="996" xr:uid="{00000000-0005-0000-0000-0000E3030000}"/>
    <cellStyle name="40% - Ênfase3 34" xfId="997" xr:uid="{00000000-0005-0000-0000-0000E4030000}"/>
    <cellStyle name="40% - Ênfase3 35" xfId="998" xr:uid="{00000000-0005-0000-0000-0000E5030000}"/>
    <cellStyle name="40% - Ênfase3 36" xfId="999" xr:uid="{00000000-0005-0000-0000-0000E6030000}"/>
    <cellStyle name="40% - Ênfase3 37" xfId="1000" xr:uid="{00000000-0005-0000-0000-0000E7030000}"/>
    <cellStyle name="40% - Ênfase3 38" xfId="1001" xr:uid="{00000000-0005-0000-0000-0000E8030000}"/>
    <cellStyle name="40% - Ênfase3 39" xfId="1002" xr:uid="{00000000-0005-0000-0000-0000E9030000}"/>
    <cellStyle name="40% - Ênfase3 4" xfId="1003" xr:uid="{00000000-0005-0000-0000-0000EA030000}"/>
    <cellStyle name="40% - Ênfase3 40" xfId="1004" xr:uid="{00000000-0005-0000-0000-0000EB030000}"/>
    <cellStyle name="40% - Ênfase3 41" xfId="1005" xr:uid="{00000000-0005-0000-0000-0000EC030000}"/>
    <cellStyle name="40% - Ênfase3 42" xfId="1006" xr:uid="{00000000-0005-0000-0000-0000ED030000}"/>
    <cellStyle name="40% - Ênfase3 43" xfId="1007" xr:uid="{00000000-0005-0000-0000-0000EE030000}"/>
    <cellStyle name="40% - Ênfase3 44" xfId="1008" xr:uid="{00000000-0005-0000-0000-0000EF030000}"/>
    <cellStyle name="40% - Ênfase3 45" xfId="1009" xr:uid="{00000000-0005-0000-0000-0000F0030000}"/>
    <cellStyle name="40% - Ênfase3 46" xfId="1010" xr:uid="{00000000-0005-0000-0000-0000F1030000}"/>
    <cellStyle name="40% - Ênfase3 47" xfId="1011" xr:uid="{00000000-0005-0000-0000-0000F2030000}"/>
    <cellStyle name="40% - Ênfase3 48" xfId="1012" xr:uid="{00000000-0005-0000-0000-0000F3030000}"/>
    <cellStyle name="40% - Ênfase3 49" xfId="1013" xr:uid="{00000000-0005-0000-0000-0000F4030000}"/>
    <cellStyle name="40% - Ênfase3 5" xfId="1014" xr:uid="{00000000-0005-0000-0000-0000F5030000}"/>
    <cellStyle name="40% - Ênfase3 50" xfId="1015" xr:uid="{00000000-0005-0000-0000-0000F6030000}"/>
    <cellStyle name="40% - Ênfase3 51" xfId="1016" xr:uid="{00000000-0005-0000-0000-0000F7030000}"/>
    <cellStyle name="40% - Ênfase3 6" xfId="1017" xr:uid="{00000000-0005-0000-0000-0000F8030000}"/>
    <cellStyle name="40% - Ênfase3 7" xfId="1018" xr:uid="{00000000-0005-0000-0000-0000F9030000}"/>
    <cellStyle name="40% - Ênfase3 8" xfId="1019" xr:uid="{00000000-0005-0000-0000-0000FA030000}"/>
    <cellStyle name="40% - Ênfase3 9" xfId="1020" xr:uid="{00000000-0005-0000-0000-0000FB030000}"/>
    <cellStyle name="40% - Ênfase4" xfId="1021" builtinId="43" customBuiltin="1"/>
    <cellStyle name="40% - Ênfase4 10" xfId="1022" xr:uid="{00000000-0005-0000-0000-0000FD030000}"/>
    <cellStyle name="40% - Ênfase4 11" xfId="1023" xr:uid="{00000000-0005-0000-0000-0000FE030000}"/>
    <cellStyle name="40% - Ênfase4 12" xfId="1024" xr:uid="{00000000-0005-0000-0000-0000FF030000}"/>
    <cellStyle name="40% - Ênfase4 13" xfId="1025" xr:uid="{00000000-0005-0000-0000-000000040000}"/>
    <cellStyle name="40% - Ênfase4 14" xfId="1026" xr:uid="{00000000-0005-0000-0000-000001040000}"/>
    <cellStyle name="40% - Ênfase4 15" xfId="1027" xr:uid="{00000000-0005-0000-0000-000002040000}"/>
    <cellStyle name="40% - Ênfase4 16" xfId="1028" xr:uid="{00000000-0005-0000-0000-000003040000}"/>
    <cellStyle name="40% - Ênfase4 17" xfId="1029" xr:uid="{00000000-0005-0000-0000-000004040000}"/>
    <cellStyle name="40% - Ênfase4 18" xfId="1030" xr:uid="{00000000-0005-0000-0000-000005040000}"/>
    <cellStyle name="40% - Ênfase4 19" xfId="1031" xr:uid="{00000000-0005-0000-0000-000006040000}"/>
    <cellStyle name="40% - Ênfase4 2" xfId="1032" xr:uid="{00000000-0005-0000-0000-000007040000}"/>
    <cellStyle name="40% - Ênfase4 2 10" xfId="1033" xr:uid="{00000000-0005-0000-0000-000008040000}"/>
    <cellStyle name="40% - Ênfase4 2 11" xfId="1034" xr:uid="{00000000-0005-0000-0000-000009040000}"/>
    <cellStyle name="40% - Ênfase4 2 12" xfId="1035" xr:uid="{00000000-0005-0000-0000-00000A040000}"/>
    <cellStyle name="40% - Ênfase4 2 13" xfId="1036" xr:uid="{00000000-0005-0000-0000-00000B040000}"/>
    <cellStyle name="40% - Ênfase4 2 14" xfId="1037" xr:uid="{00000000-0005-0000-0000-00000C040000}"/>
    <cellStyle name="40% - Ênfase4 2 15" xfId="1038" xr:uid="{00000000-0005-0000-0000-00000D040000}"/>
    <cellStyle name="40% - Ênfase4 2 16" xfId="1039" xr:uid="{00000000-0005-0000-0000-00000E040000}"/>
    <cellStyle name="40% - Ênfase4 2 17" xfId="1040" xr:uid="{00000000-0005-0000-0000-00000F040000}"/>
    <cellStyle name="40% - Ênfase4 2 18" xfId="1041" xr:uid="{00000000-0005-0000-0000-000010040000}"/>
    <cellStyle name="40% - Ênfase4 2 19" xfId="1042" xr:uid="{00000000-0005-0000-0000-000011040000}"/>
    <cellStyle name="40% - Ênfase4 2 2" xfId="1043" xr:uid="{00000000-0005-0000-0000-000012040000}"/>
    <cellStyle name="40% - Ênfase4 2 20" xfId="1044" xr:uid="{00000000-0005-0000-0000-000013040000}"/>
    <cellStyle name="40% - Ênfase4 2 21" xfId="1045" xr:uid="{00000000-0005-0000-0000-000014040000}"/>
    <cellStyle name="40% - Ênfase4 2 22" xfId="1046" xr:uid="{00000000-0005-0000-0000-000015040000}"/>
    <cellStyle name="40% - Ênfase4 2 23" xfId="1047" xr:uid="{00000000-0005-0000-0000-000016040000}"/>
    <cellStyle name="40% - Ênfase4 2 24" xfId="1048" xr:uid="{00000000-0005-0000-0000-000017040000}"/>
    <cellStyle name="40% - Ênfase4 2 25" xfId="1049" xr:uid="{00000000-0005-0000-0000-000018040000}"/>
    <cellStyle name="40% - Ênfase4 2 26" xfId="1050" xr:uid="{00000000-0005-0000-0000-000019040000}"/>
    <cellStyle name="40% - Ênfase4 2 27" xfId="1051" xr:uid="{00000000-0005-0000-0000-00001A040000}"/>
    <cellStyle name="40% - Ênfase4 2 28" xfId="1052" xr:uid="{00000000-0005-0000-0000-00001B040000}"/>
    <cellStyle name="40% - Ênfase4 2 29" xfId="1053" xr:uid="{00000000-0005-0000-0000-00001C040000}"/>
    <cellStyle name="40% - Ênfase4 2 3" xfId="1054" xr:uid="{00000000-0005-0000-0000-00001D040000}"/>
    <cellStyle name="40% - Ênfase4 2 30" xfId="1055" xr:uid="{00000000-0005-0000-0000-00001E040000}"/>
    <cellStyle name="40% - Ênfase4 2 31" xfId="1056" xr:uid="{00000000-0005-0000-0000-00001F040000}"/>
    <cellStyle name="40% - Ênfase4 2 32" xfId="1057" xr:uid="{00000000-0005-0000-0000-000020040000}"/>
    <cellStyle name="40% - Ênfase4 2 33" xfId="1058" xr:uid="{00000000-0005-0000-0000-000021040000}"/>
    <cellStyle name="40% - Ênfase4 2 34" xfId="1059" xr:uid="{00000000-0005-0000-0000-000022040000}"/>
    <cellStyle name="40% - Ênfase4 2 35" xfId="1060" xr:uid="{00000000-0005-0000-0000-000023040000}"/>
    <cellStyle name="40% - Ênfase4 2 36" xfId="1061" xr:uid="{00000000-0005-0000-0000-000024040000}"/>
    <cellStyle name="40% - Ênfase4 2 37" xfId="1062" xr:uid="{00000000-0005-0000-0000-000025040000}"/>
    <cellStyle name="40% - Ênfase4 2 38" xfId="1063" xr:uid="{00000000-0005-0000-0000-000026040000}"/>
    <cellStyle name="40% - Ênfase4 2 39" xfId="1064" xr:uid="{00000000-0005-0000-0000-000027040000}"/>
    <cellStyle name="40% - Ênfase4 2 4" xfId="1065" xr:uid="{00000000-0005-0000-0000-000028040000}"/>
    <cellStyle name="40% - Ênfase4 2 40" xfId="1066" xr:uid="{00000000-0005-0000-0000-000029040000}"/>
    <cellStyle name="40% - Ênfase4 2 41" xfId="1067" xr:uid="{00000000-0005-0000-0000-00002A040000}"/>
    <cellStyle name="40% - Ênfase4 2 42" xfId="1068" xr:uid="{00000000-0005-0000-0000-00002B040000}"/>
    <cellStyle name="40% - Ênfase4 2 43" xfId="1069" xr:uid="{00000000-0005-0000-0000-00002C040000}"/>
    <cellStyle name="40% - Ênfase4 2 44" xfId="1070" xr:uid="{00000000-0005-0000-0000-00002D040000}"/>
    <cellStyle name="40% - Ênfase4 2 45" xfId="1071" xr:uid="{00000000-0005-0000-0000-00002E040000}"/>
    <cellStyle name="40% - Ênfase4 2 46" xfId="1072" xr:uid="{00000000-0005-0000-0000-00002F040000}"/>
    <cellStyle name="40% - Ênfase4 2 47" xfId="1073" xr:uid="{00000000-0005-0000-0000-000030040000}"/>
    <cellStyle name="40% - Ênfase4 2 48" xfId="1074" xr:uid="{00000000-0005-0000-0000-000031040000}"/>
    <cellStyle name="40% - Ênfase4 2 49" xfId="1075" xr:uid="{00000000-0005-0000-0000-000032040000}"/>
    <cellStyle name="40% - Ênfase4 2 5" xfId="1076" xr:uid="{00000000-0005-0000-0000-000033040000}"/>
    <cellStyle name="40% - Ênfase4 2 50" xfId="1077" xr:uid="{00000000-0005-0000-0000-000034040000}"/>
    <cellStyle name="40% - Ênfase4 2 51" xfId="1078" xr:uid="{00000000-0005-0000-0000-000035040000}"/>
    <cellStyle name="40% - Ênfase4 2 52" xfId="1079" xr:uid="{00000000-0005-0000-0000-000036040000}"/>
    <cellStyle name="40% - Ênfase4 2 53" xfId="1080" xr:uid="{00000000-0005-0000-0000-000037040000}"/>
    <cellStyle name="40% - Ênfase4 2 54" xfId="1081" xr:uid="{00000000-0005-0000-0000-000038040000}"/>
    <cellStyle name="40% - Ênfase4 2 55" xfId="1082" xr:uid="{00000000-0005-0000-0000-000039040000}"/>
    <cellStyle name="40% - Ênfase4 2 56" xfId="1083" xr:uid="{00000000-0005-0000-0000-00003A040000}"/>
    <cellStyle name="40% - Ênfase4 2 57" xfId="1084" xr:uid="{00000000-0005-0000-0000-00003B040000}"/>
    <cellStyle name="40% - Ênfase4 2 6" xfId="1085" xr:uid="{00000000-0005-0000-0000-00003C040000}"/>
    <cellStyle name="40% - Ênfase4 2 7" xfId="1086" xr:uid="{00000000-0005-0000-0000-00003D040000}"/>
    <cellStyle name="40% - Ênfase4 2 8" xfId="1087" xr:uid="{00000000-0005-0000-0000-00003E040000}"/>
    <cellStyle name="40% - Ênfase4 2 9" xfId="1088" xr:uid="{00000000-0005-0000-0000-00003F040000}"/>
    <cellStyle name="40% - Ênfase4 20" xfId="1089" xr:uid="{00000000-0005-0000-0000-000040040000}"/>
    <cellStyle name="40% - Ênfase4 21" xfId="1090" xr:uid="{00000000-0005-0000-0000-000041040000}"/>
    <cellStyle name="40% - Ênfase4 22" xfId="1091" xr:uid="{00000000-0005-0000-0000-000042040000}"/>
    <cellStyle name="40% - Ênfase4 23" xfId="1092" xr:uid="{00000000-0005-0000-0000-000043040000}"/>
    <cellStyle name="40% - Ênfase4 24" xfId="1093" xr:uid="{00000000-0005-0000-0000-000044040000}"/>
    <cellStyle name="40% - Ênfase4 25" xfId="1094" xr:uid="{00000000-0005-0000-0000-000045040000}"/>
    <cellStyle name="40% - Ênfase4 26" xfId="1095" xr:uid="{00000000-0005-0000-0000-000046040000}"/>
    <cellStyle name="40% - Ênfase4 27" xfId="1096" xr:uid="{00000000-0005-0000-0000-000047040000}"/>
    <cellStyle name="40% - Ênfase4 28" xfId="1097" xr:uid="{00000000-0005-0000-0000-000048040000}"/>
    <cellStyle name="40% - Ênfase4 29" xfId="1098" xr:uid="{00000000-0005-0000-0000-000049040000}"/>
    <cellStyle name="40% - Ênfase4 3" xfId="1099" xr:uid="{00000000-0005-0000-0000-00004A040000}"/>
    <cellStyle name="40% - Ênfase4 3 2" xfId="1100" xr:uid="{00000000-0005-0000-0000-00004B040000}"/>
    <cellStyle name="40% - Ênfase4 3 3" xfId="1101" xr:uid="{00000000-0005-0000-0000-00004C040000}"/>
    <cellStyle name="40% - Ênfase4 3 4" xfId="1102" xr:uid="{00000000-0005-0000-0000-00004D040000}"/>
    <cellStyle name="40% - Ênfase4 3 5" xfId="1103" xr:uid="{00000000-0005-0000-0000-00004E040000}"/>
    <cellStyle name="40% - Ênfase4 3 6" xfId="1104" xr:uid="{00000000-0005-0000-0000-00004F040000}"/>
    <cellStyle name="40% - Ênfase4 30" xfId="1105" xr:uid="{00000000-0005-0000-0000-000050040000}"/>
    <cellStyle name="40% - Ênfase4 31" xfId="1106" xr:uid="{00000000-0005-0000-0000-000051040000}"/>
    <cellStyle name="40% - Ênfase4 32" xfId="1107" xr:uid="{00000000-0005-0000-0000-000052040000}"/>
    <cellStyle name="40% - Ênfase4 33" xfId="1108" xr:uid="{00000000-0005-0000-0000-000053040000}"/>
    <cellStyle name="40% - Ênfase4 34" xfId="1109" xr:uid="{00000000-0005-0000-0000-000054040000}"/>
    <cellStyle name="40% - Ênfase4 35" xfId="1110" xr:uid="{00000000-0005-0000-0000-000055040000}"/>
    <cellStyle name="40% - Ênfase4 36" xfId="1111" xr:uid="{00000000-0005-0000-0000-000056040000}"/>
    <cellStyle name="40% - Ênfase4 37" xfId="1112" xr:uid="{00000000-0005-0000-0000-000057040000}"/>
    <cellStyle name="40% - Ênfase4 38" xfId="1113" xr:uid="{00000000-0005-0000-0000-000058040000}"/>
    <cellStyle name="40% - Ênfase4 39" xfId="1114" xr:uid="{00000000-0005-0000-0000-000059040000}"/>
    <cellStyle name="40% - Ênfase4 4" xfId="1115" xr:uid="{00000000-0005-0000-0000-00005A040000}"/>
    <cellStyle name="40% - Ênfase4 40" xfId="1116" xr:uid="{00000000-0005-0000-0000-00005B040000}"/>
    <cellStyle name="40% - Ênfase4 41" xfId="1117" xr:uid="{00000000-0005-0000-0000-00005C040000}"/>
    <cellStyle name="40% - Ênfase4 42" xfId="1118" xr:uid="{00000000-0005-0000-0000-00005D040000}"/>
    <cellStyle name="40% - Ênfase4 43" xfId="1119" xr:uid="{00000000-0005-0000-0000-00005E040000}"/>
    <cellStyle name="40% - Ênfase4 44" xfId="1120" xr:uid="{00000000-0005-0000-0000-00005F040000}"/>
    <cellStyle name="40% - Ênfase4 45" xfId="1121" xr:uid="{00000000-0005-0000-0000-000060040000}"/>
    <cellStyle name="40% - Ênfase4 46" xfId="1122" xr:uid="{00000000-0005-0000-0000-000061040000}"/>
    <cellStyle name="40% - Ênfase4 47" xfId="1123" xr:uid="{00000000-0005-0000-0000-000062040000}"/>
    <cellStyle name="40% - Ênfase4 48" xfId="1124" xr:uid="{00000000-0005-0000-0000-000063040000}"/>
    <cellStyle name="40% - Ênfase4 49" xfId="1125" xr:uid="{00000000-0005-0000-0000-000064040000}"/>
    <cellStyle name="40% - Ênfase4 5" xfId="1126" xr:uid="{00000000-0005-0000-0000-000065040000}"/>
    <cellStyle name="40% - Ênfase4 50" xfId="1127" xr:uid="{00000000-0005-0000-0000-000066040000}"/>
    <cellStyle name="40% - Ênfase4 51" xfId="1128" xr:uid="{00000000-0005-0000-0000-000067040000}"/>
    <cellStyle name="40% - Ênfase4 6" xfId="1129" xr:uid="{00000000-0005-0000-0000-000068040000}"/>
    <cellStyle name="40% - Ênfase4 7" xfId="1130" xr:uid="{00000000-0005-0000-0000-000069040000}"/>
    <cellStyle name="40% - Ênfase4 8" xfId="1131" xr:uid="{00000000-0005-0000-0000-00006A040000}"/>
    <cellStyle name="40% - Ênfase4 9" xfId="1132" xr:uid="{00000000-0005-0000-0000-00006B040000}"/>
    <cellStyle name="40% - Ênfase5" xfId="1133" builtinId="47" customBuiltin="1"/>
    <cellStyle name="40% - Ênfase5 10" xfId="1134" xr:uid="{00000000-0005-0000-0000-00006D040000}"/>
    <cellStyle name="40% - Ênfase5 11" xfId="1135" xr:uid="{00000000-0005-0000-0000-00006E040000}"/>
    <cellStyle name="40% - Ênfase5 12" xfId="1136" xr:uid="{00000000-0005-0000-0000-00006F040000}"/>
    <cellStyle name="40% - Ênfase5 13" xfId="1137" xr:uid="{00000000-0005-0000-0000-000070040000}"/>
    <cellStyle name="40% - Ênfase5 14" xfId="1138" xr:uid="{00000000-0005-0000-0000-000071040000}"/>
    <cellStyle name="40% - Ênfase5 15" xfId="1139" xr:uid="{00000000-0005-0000-0000-000072040000}"/>
    <cellStyle name="40% - Ênfase5 16" xfId="1140" xr:uid="{00000000-0005-0000-0000-000073040000}"/>
    <cellStyle name="40% - Ênfase5 17" xfId="1141" xr:uid="{00000000-0005-0000-0000-000074040000}"/>
    <cellStyle name="40% - Ênfase5 18" xfId="1142" xr:uid="{00000000-0005-0000-0000-000075040000}"/>
    <cellStyle name="40% - Ênfase5 19" xfId="1143" xr:uid="{00000000-0005-0000-0000-000076040000}"/>
    <cellStyle name="40% - Ênfase5 2" xfId="1144" xr:uid="{00000000-0005-0000-0000-000077040000}"/>
    <cellStyle name="40% - Ênfase5 2 10" xfId="1145" xr:uid="{00000000-0005-0000-0000-000078040000}"/>
    <cellStyle name="40% - Ênfase5 2 11" xfId="1146" xr:uid="{00000000-0005-0000-0000-000079040000}"/>
    <cellStyle name="40% - Ênfase5 2 12" xfId="1147" xr:uid="{00000000-0005-0000-0000-00007A040000}"/>
    <cellStyle name="40% - Ênfase5 2 13" xfId="1148" xr:uid="{00000000-0005-0000-0000-00007B040000}"/>
    <cellStyle name="40% - Ênfase5 2 14" xfId="1149" xr:uid="{00000000-0005-0000-0000-00007C040000}"/>
    <cellStyle name="40% - Ênfase5 2 15" xfId="1150" xr:uid="{00000000-0005-0000-0000-00007D040000}"/>
    <cellStyle name="40% - Ênfase5 2 16" xfId="1151" xr:uid="{00000000-0005-0000-0000-00007E040000}"/>
    <cellStyle name="40% - Ênfase5 2 17" xfId="1152" xr:uid="{00000000-0005-0000-0000-00007F040000}"/>
    <cellStyle name="40% - Ênfase5 2 18" xfId="1153" xr:uid="{00000000-0005-0000-0000-000080040000}"/>
    <cellStyle name="40% - Ênfase5 2 19" xfId="1154" xr:uid="{00000000-0005-0000-0000-000081040000}"/>
    <cellStyle name="40% - Ênfase5 2 2" xfId="1155" xr:uid="{00000000-0005-0000-0000-000082040000}"/>
    <cellStyle name="40% - Ênfase5 2 20" xfId="1156" xr:uid="{00000000-0005-0000-0000-000083040000}"/>
    <cellStyle name="40% - Ênfase5 2 21" xfId="1157" xr:uid="{00000000-0005-0000-0000-000084040000}"/>
    <cellStyle name="40% - Ênfase5 2 22" xfId="1158" xr:uid="{00000000-0005-0000-0000-000085040000}"/>
    <cellStyle name="40% - Ênfase5 2 23" xfId="1159" xr:uid="{00000000-0005-0000-0000-000086040000}"/>
    <cellStyle name="40% - Ênfase5 2 24" xfId="1160" xr:uid="{00000000-0005-0000-0000-000087040000}"/>
    <cellStyle name="40% - Ênfase5 2 25" xfId="1161" xr:uid="{00000000-0005-0000-0000-000088040000}"/>
    <cellStyle name="40% - Ênfase5 2 26" xfId="1162" xr:uid="{00000000-0005-0000-0000-000089040000}"/>
    <cellStyle name="40% - Ênfase5 2 27" xfId="1163" xr:uid="{00000000-0005-0000-0000-00008A040000}"/>
    <cellStyle name="40% - Ênfase5 2 28" xfId="1164" xr:uid="{00000000-0005-0000-0000-00008B040000}"/>
    <cellStyle name="40% - Ênfase5 2 29" xfId="1165" xr:uid="{00000000-0005-0000-0000-00008C040000}"/>
    <cellStyle name="40% - Ênfase5 2 3" xfId="1166" xr:uid="{00000000-0005-0000-0000-00008D040000}"/>
    <cellStyle name="40% - Ênfase5 2 30" xfId="1167" xr:uid="{00000000-0005-0000-0000-00008E040000}"/>
    <cellStyle name="40% - Ênfase5 2 31" xfId="1168" xr:uid="{00000000-0005-0000-0000-00008F040000}"/>
    <cellStyle name="40% - Ênfase5 2 32" xfId="1169" xr:uid="{00000000-0005-0000-0000-000090040000}"/>
    <cellStyle name="40% - Ênfase5 2 33" xfId="1170" xr:uid="{00000000-0005-0000-0000-000091040000}"/>
    <cellStyle name="40% - Ênfase5 2 34" xfId="1171" xr:uid="{00000000-0005-0000-0000-000092040000}"/>
    <cellStyle name="40% - Ênfase5 2 35" xfId="1172" xr:uid="{00000000-0005-0000-0000-000093040000}"/>
    <cellStyle name="40% - Ênfase5 2 36" xfId="1173" xr:uid="{00000000-0005-0000-0000-000094040000}"/>
    <cellStyle name="40% - Ênfase5 2 37" xfId="1174" xr:uid="{00000000-0005-0000-0000-000095040000}"/>
    <cellStyle name="40% - Ênfase5 2 38" xfId="1175" xr:uid="{00000000-0005-0000-0000-000096040000}"/>
    <cellStyle name="40% - Ênfase5 2 39" xfId="1176" xr:uid="{00000000-0005-0000-0000-000097040000}"/>
    <cellStyle name="40% - Ênfase5 2 4" xfId="1177" xr:uid="{00000000-0005-0000-0000-000098040000}"/>
    <cellStyle name="40% - Ênfase5 2 40" xfId="1178" xr:uid="{00000000-0005-0000-0000-000099040000}"/>
    <cellStyle name="40% - Ênfase5 2 41" xfId="1179" xr:uid="{00000000-0005-0000-0000-00009A040000}"/>
    <cellStyle name="40% - Ênfase5 2 42" xfId="1180" xr:uid="{00000000-0005-0000-0000-00009B040000}"/>
    <cellStyle name="40% - Ênfase5 2 43" xfId="1181" xr:uid="{00000000-0005-0000-0000-00009C040000}"/>
    <cellStyle name="40% - Ênfase5 2 44" xfId="1182" xr:uid="{00000000-0005-0000-0000-00009D040000}"/>
    <cellStyle name="40% - Ênfase5 2 45" xfId="1183" xr:uid="{00000000-0005-0000-0000-00009E040000}"/>
    <cellStyle name="40% - Ênfase5 2 46" xfId="1184" xr:uid="{00000000-0005-0000-0000-00009F040000}"/>
    <cellStyle name="40% - Ênfase5 2 47" xfId="1185" xr:uid="{00000000-0005-0000-0000-0000A0040000}"/>
    <cellStyle name="40% - Ênfase5 2 48" xfId="1186" xr:uid="{00000000-0005-0000-0000-0000A1040000}"/>
    <cellStyle name="40% - Ênfase5 2 49" xfId="1187" xr:uid="{00000000-0005-0000-0000-0000A2040000}"/>
    <cellStyle name="40% - Ênfase5 2 5" xfId="1188" xr:uid="{00000000-0005-0000-0000-0000A3040000}"/>
    <cellStyle name="40% - Ênfase5 2 50" xfId="1189" xr:uid="{00000000-0005-0000-0000-0000A4040000}"/>
    <cellStyle name="40% - Ênfase5 2 51" xfId="1190" xr:uid="{00000000-0005-0000-0000-0000A5040000}"/>
    <cellStyle name="40% - Ênfase5 2 52" xfId="1191" xr:uid="{00000000-0005-0000-0000-0000A6040000}"/>
    <cellStyle name="40% - Ênfase5 2 53" xfId="1192" xr:uid="{00000000-0005-0000-0000-0000A7040000}"/>
    <cellStyle name="40% - Ênfase5 2 54" xfId="1193" xr:uid="{00000000-0005-0000-0000-0000A8040000}"/>
    <cellStyle name="40% - Ênfase5 2 55" xfId="1194" xr:uid="{00000000-0005-0000-0000-0000A9040000}"/>
    <cellStyle name="40% - Ênfase5 2 56" xfId="1195" xr:uid="{00000000-0005-0000-0000-0000AA040000}"/>
    <cellStyle name="40% - Ênfase5 2 57" xfId="1196" xr:uid="{00000000-0005-0000-0000-0000AB040000}"/>
    <cellStyle name="40% - Ênfase5 2 6" xfId="1197" xr:uid="{00000000-0005-0000-0000-0000AC040000}"/>
    <cellStyle name="40% - Ênfase5 2 7" xfId="1198" xr:uid="{00000000-0005-0000-0000-0000AD040000}"/>
    <cellStyle name="40% - Ênfase5 2 8" xfId="1199" xr:uid="{00000000-0005-0000-0000-0000AE040000}"/>
    <cellStyle name="40% - Ênfase5 2 9" xfId="1200" xr:uid="{00000000-0005-0000-0000-0000AF040000}"/>
    <cellStyle name="40% - Ênfase5 20" xfId="1201" xr:uid="{00000000-0005-0000-0000-0000B0040000}"/>
    <cellStyle name="40% - Ênfase5 21" xfId="1202" xr:uid="{00000000-0005-0000-0000-0000B1040000}"/>
    <cellStyle name="40% - Ênfase5 22" xfId="1203" xr:uid="{00000000-0005-0000-0000-0000B2040000}"/>
    <cellStyle name="40% - Ênfase5 23" xfId="1204" xr:uid="{00000000-0005-0000-0000-0000B3040000}"/>
    <cellStyle name="40% - Ênfase5 24" xfId="1205" xr:uid="{00000000-0005-0000-0000-0000B4040000}"/>
    <cellStyle name="40% - Ênfase5 25" xfId="1206" xr:uid="{00000000-0005-0000-0000-0000B5040000}"/>
    <cellStyle name="40% - Ênfase5 26" xfId="1207" xr:uid="{00000000-0005-0000-0000-0000B6040000}"/>
    <cellStyle name="40% - Ênfase5 27" xfId="1208" xr:uid="{00000000-0005-0000-0000-0000B7040000}"/>
    <cellStyle name="40% - Ênfase5 28" xfId="1209" xr:uid="{00000000-0005-0000-0000-0000B8040000}"/>
    <cellStyle name="40% - Ênfase5 29" xfId="1210" xr:uid="{00000000-0005-0000-0000-0000B9040000}"/>
    <cellStyle name="40% - Ênfase5 3" xfId="1211" xr:uid="{00000000-0005-0000-0000-0000BA040000}"/>
    <cellStyle name="40% - Ênfase5 3 2" xfId="1212" xr:uid="{00000000-0005-0000-0000-0000BB040000}"/>
    <cellStyle name="40% - Ênfase5 3 3" xfId="1213" xr:uid="{00000000-0005-0000-0000-0000BC040000}"/>
    <cellStyle name="40% - Ênfase5 3 4" xfId="1214" xr:uid="{00000000-0005-0000-0000-0000BD040000}"/>
    <cellStyle name="40% - Ênfase5 3 5" xfId="1215" xr:uid="{00000000-0005-0000-0000-0000BE040000}"/>
    <cellStyle name="40% - Ênfase5 3 6" xfId="1216" xr:uid="{00000000-0005-0000-0000-0000BF040000}"/>
    <cellStyle name="40% - Ênfase5 30" xfId="1217" xr:uid="{00000000-0005-0000-0000-0000C0040000}"/>
    <cellStyle name="40% - Ênfase5 31" xfId="1218" xr:uid="{00000000-0005-0000-0000-0000C1040000}"/>
    <cellStyle name="40% - Ênfase5 32" xfId="1219" xr:uid="{00000000-0005-0000-0000-0000C2040000}"/>
    <cellStyle name="40% - Ênfase5 33" xfId="1220" xr:uid="{00000000-0005-0000-0000-0000C3040000}"/>
    <cellStyle name="40% - Ênfase5 34" xfId="1221" xr:uid="{00000000-0005-0000-0000-0000C4040000}"/>
    <cellStyle name="40% - Ênfase5 35" xfId="1222" xr:uid="{00000000-0005-0000-0000-0000C5040000}"/>
    <cellStyle name="40% - Ênfase5 36" xfId="1223" xr:uid="{00000000-0005-0000-0000-0000C6040000}"/>
    <cellStyle name="40% - Ênfase5 37" xfId="1224" xr:uid="{00000000-0005-0000-0000-0000C7040000}"/>
    <cellStyle name="40% - Ênfase5 38" xfId="1225" xr:uid="{00000000-0005-0000-0000-0000C8040000}"/>
    <cellStyle name="40% - Ênfase5 39" xfId="1226" xr:uid="{00000000-0005-0000-0000-0000C9040000}"/>
    <cellStyle name="40% - Ênfase5 4" xfId="1227" xr:uid="{00000000-0005-0000-0000-0000CA040000}"/>
    <cellStyle name="40% - Ênfase5 40" xfId="1228" xr:uid="{00000000-0005-0000-0000-0000CB040000}"/>
    <cellStyle name="40% - Ênfase5 41" xfId="1229" xr:uid="{00000000-0005-0000-0000-0000CC040000}"/>
    <cellStyle name="40% - Ênfase5 42" xfId="1230" xr:uid="{00000000-0005-0000-0000-0000CD040000}"/>
    <cellStyle name="40% - Ênfase5 43" xfId="1231" xr:uid="{00000000-0005-0000-0000-0000CE040000}"/>
    <cellStyle name="40% - Ênfase5 44" xfId="1232" xr:uid="{00000000-0005-0000-0000-0000CF040000}"/>
    <cellStyle name="40% - Ênfase5 45" xfId="1233" xr:uid="{00000000-0005-0000-0000-0000D0040000}"/>
    <cellStyle name="40% - Ênfase5 46" xfId="1234" xr:uid="{00000000-0005-0000-0000-0000D1040000}"/>
    <cellStyle name="40% - Ênfase5 47" xfId="1235" xr:uid="{00000000-0005-0000-0000-0000D2040000}"/>
    <cellStyle name="40% - Ênfase5 48" xfId="1236" xr:uid="{00000000-0005-0000-0000-0000D3040000}"/>
    <cellStyle name="40% - Ênfase5 49" xfId="1237" xr:uid="{00000000-0005-0000-0000-0000D4040000}"/>
    <cellStyle name="40% - Ênfase5 5" xfId="1238" xr:uid="{00000000-0005-0000-0000-0000D5040000}"/>
    <cellStyle name="40% - Ênfase5 50" xfId="1239" xr:uid="{00000000-0005-0000-0000-0000D6040000}"/>
    <cellStyle name="40% - Ênfase5 51" xfId="1240" xr:uid="{00000000-0005-0000-0000-0000D7040000}"/>
    <cellStyle name="40% - Ênfase5 6" xfId="1241" xr:uid="{00000000-0005-0000-0000-0000D8040000}"/>
    <cellStyle name="40% - Ênfase5 7" xfId="1242" xr:uid="{00000000-0005-0000-0000-0000D9040000}"/>
    <cellStyle name="40% - Ênfase5 8" xfId="1243" xr:uid="{00000000-0005-0000-0000-0000DA040000}"/>
    <cellStyle name="40% - Ênfase5 9" xfId="1244" xr:uid="{00000000-0005-0000-0000-0000DB040000}"/>
    <cellStyle name="40% - Ênfase6" xfId="1245" builtinId="51" customBuiltin="1"/>
    <cellStyle name="40% - Ênfase6 10" xfId="1246" xr:uid="{00000000-0005-0000-0000-0000DD040000}"/>
    <cellStyle name="40% - Ênfase6 11" xfId="1247" xr:uid="{00000000-0005-0000-0000-0000DE040000}"/>
    <cellStyle name="40% - Ênfase6 12" xfId="1248" xr:uid="{00000000-0005-0000-0000-0000DF040000}"/>
    <cellStyle name="40% - Ênfase6 13" xfId="1249" xr:uid="{00000000-0005-0000-0000-0000E0040000}"/>
    <cellStyle name="40% - Ênfase6 14" xfId="1250" xr:uid="{00000000-0005-0000-0000-0000E1040000}"/>
    <cellStyle name="40% - Ênfase6 15" xfId="1251" xr:uid="{00000000-0005-0000-0000-0000E2040000}"/>
    <cellStyle name="40% - Ênfase6 16" xfId="1252" xr:uid="{00000000-0005-0000-0000-0000E3040000}"/>
    <cellStyle name="40% - Ênfase6 17" xfId="1253" xr:uid="{00000000-0005-0000-0000-0000E4040000}"/>
    <cellStyle name="40% - Ênfase6 18" xfId="1254" xr:uid="{00000000-0005-0000-0000-0000E5040000}"/>
    <cellStyle name="40% - Ênfase6 19" xfId="1255" xr:uid="{00000000-0005-0000-0000-0000E6040000}"/>
    <cellStyle name="40% - Ênfase6 2" xfId="1256" xr:uid="{00000000-0005-0000-0000-0000E7040000}"/>
    <cellStyle name="40% - Ênfase6 2 10" xfId="1257" xr:uid="{00000000-0005-0000-0000-0000E8040000}"/>
    <cellStyle name="40% - Ênfase6 2 11" xfId="1258" xr:uid="{00000000-0005-0000-0000-0000E9040000}"/>
    <cellStyle name="40% - Ênfase6 2 12" xfId="1259" xr:uid="{00000000-0005-0000-0000-0000EA040000}"/>
    <cellStyle name="40% - Ênfase6 2 13" xfId="1260" xr:uid="{00000000-0005-0000-0000-0000EB040000}"/>
    <cellStyle name="40% - Ênfase6 2 14" xfId="1261" xr:uid="{00000000-0005-0000-0000-0000EC040000}"/>
    <cellStyle name="40% - Ênfase6 2 15" xfId="1262" xr:uid="{00000000-0005-0000-0000-0000ED040000}"/>
    <cellStyle name="40% - Ênfase6 2 16" xfId="1263" xr:uid="{00000000-0005-0000-0000-0000EE040000}"/>
    <cellStyle name="40% - Ênfase6 2 17" xfId="1264" xr:uid="{00000000-0005-0000-0000-0000EF040000}"/>
    <cellStyle name="40% - Ênfase6 2 18" xfId="1265" xr:uid="{00000000-0005-0000-0000-0000F0040000}"/>
    <cellStyle name="40% - Ênfase6 2 19" xfId="1266" xr:uid="{00000000-0005-0000-0000-0000F1040000}"/>
    <cellStyle name="40% - Ênfase6 2 2" xfId="1267" xr:uid="{00000000-0005-0000-0000-0000F2040000}"/>
    <cellStyle name="40% - Ênfase6 2 20" xfId="1268" xr:uid="{00000000-0005-0000-0000-0000F3040000}"/>
    <cellStyle name="40% - Ênfase6 2 21" xfId="1269" xr:uid="{00000000-0005-0000-0000-0000F4040000}"/>
    <cellStyle name="40% - Ênfase6 2 22" xfId="1270" xr:uid="{00000000-0005-0000-0000-0000F5040000}"/>
    <cellStyle name="40% - Ênfase6 2 23" xfId="1271" xr:uid="{00000000-0005-0000-0000-0000F6040000}"/>
    <cellStyle name="40% - Ênfase6 2 24" xfId="1272" xr:uid="{00000000-0005-0000-0000-0000F7040000}"/>
    <cellStyle name="40% - Ênfase6 2 25" xfId="1273" xr:uid="{00000000-0005-0000-0000-0000F8040000}"/>
    <cellStyle name="40% - Ênfase6 2 26" xfId="1274" xr:uid="{00000000-0005-0000-0000-0000F9040000}"/>
    <cellStyle name="40% - Ênfase6 2 27" xfId="1275" xr:uid="{00000000-0005-0000-0000-0000FA040000}"/>
    <cellStyle name="40% - Ênfase6 2 28" xfId="1276" xr:uid="{00000000-0005-0000-0000-0000FB040000}"/>
    <cellStyle name="40% - Ênfase6 2 29" xfId="1277" xr:uid="{00000000-0005-0000-0000-0000FC040000}"/>
    <cellStyle name="40% - Ênfase6 2 3" xfId="1278" xr:uid="{00000000-0005-0000-0000-0000FD040000}"/>
    <cellStyle name="40% - Ênfase6 2 30" xfId="1279" xr:uid="{00000000-0005-0000-0000-0000FE040000}"/>
    <cellStyle name="40% - Ênfase6 2 31" xfId="1280" xr:uid="{00000000-0005-0000-0000-0000FF040000}"/>
    <cellStyle name="40% - Ênfase6 2 32" xfId="1281" xr:uid="{00000000-0005-0000-0000-000000050000}"/>
    <cellStyle name="40% - Ênfase6 2 33" xfId="1282" xr:uid="{00000000-0005-0000-0000-000001050000}"/>
    <cellStyle name="40% - Ênfase6 2 34" xfId="1283" xr:uid="{00000000-0005-0000-0000-000002050000}"/>
    <cellStyle name="40% - Ênfase6 2 35" xfId="1284" xr:uid="{00000000-0005-0000-0000-000003050000}"/>
    <cellStyle name="40% - Ênfase6 2 36" xfId="1285" xr:uid="{00000000-0005-0000-0000-000004050000}"/>
    <cellStyle name="40% - Ênfase6 2 37" xfId="1286" xr:uid="{00000000-0005-0000-0000-000005050000}"/>
    <cellStyle name="40% - Ênfase6 2 38" xfId="1287" xr:uid="{00000000-0005-0000-0000-000006050000}"/>
    <cellStyle name="40% - Ênfase6 2 39" xfId="1288" xr:uid="{00000000-0005-0000-0000-000007050000}"/>
    <cellStyle name="40% - Ênfase6 2 4" xfId="1289" xr:uid="{00000000-0005-0000-0000-000008050000}"/>
    <cellStyle name="40% - Ênfase6 2 40" xfId="1290" xr:uid="{00000000-0005-0000-0000-000009050000}"/>
    <cellStyle name="40% - Ênfase6 2 41" xfId="1291" xr:uid="{00000000-0005-0000-0000-00000A050000}"/>
    <cellStyle name="40% - Ênfase6 2 42" xfId="1292" xr:uid="{00000000-0005-0000-0000-00000B050000}"/>
    <cellStyle name="40% - Ênfase6 2 43" xfId="1293" xr:uid="{00000000-0005-0000-0000-00000C050000}"/>
    <cellStyle name="40% - Ênfase6 2 44" xfId="1294" xr:uid="{00000000-0005-0000-0000-00000D050000}"/>
    <cellStyle name="40% - Ênfase6 2 45" xfId="1295" xr:uid="{00000000-0005-0000-0000-00000E050000}"/>
    <cellStyle name="40% - Ênfase6 2 46" xfId="1296" xr:uid="{00000000-0005-0000-0000-00000F050000}"/>
    <cellStyle name="40% - Ênfase6 2 47" xfId="1297" xr:uid="{00000000-0005-0000-0000-000010050000}"/>
    <cellStyle name="40% - Ênfase6 2 48" xfId="1298" xr:uid="{00000000-0005-0000-0000-000011050000}"/>
    <cellStyle name="40% - Ênfase6 2 49" xfId="1299" xr:uid="{00000000-0005-0000-0000-000012050000}"/>
    <cellStyle name="40% - Ênfase6 2 5" xfId="1300" xr:uid="{00000000-0005-0000-0000-000013050000}"/>
    <cellStyle name="40% - Ênfase6 2 50" xfId="1301" xr:uid="{00000000-0005-0000-0000-000014050000}"/>
    <cellStyle name="40% - Ênfase6 2 51" xfId="1302" xr:uid="{00000000-0005-0000-0000-000015050000}"/>
    <cellStyle name="40% - Ênfase6 2 52" xfId="1303" xr:uid="{00000000-0005-0000-0000-000016050000}"/>
    <cellStyle name="40% - Ênfase6 2 53" xfId="1304" xr:uid="{00000000-0005-0000-0000-000017050000}"/>
    <cellStyle name="40% - Ênfase6 2 54" xfId="1305" xr:uid="{00000000-0005-0000-0000-000018050000}"/>
    <cellStyle name="40% - Ênfase6 2 55" xfId="1306" xr:uid="{00000000-0005-0000-0000-000019050000}"/>
    <cellStyle name="40% - Ênfase6 2 56" xfId="1307" xr:uid="{00000000-0005-0000-0000-00001A050000}"/>
    <cellStyle name="40% - Ênfase6 2 57" xfId="1308" xr:uid="{00000000-0005-0000-0000-00001B050000}"/>
    <cellStyle name="40% - Ênfase6 2 6" xfId="1309" xr:uid="{00000000-0005-0000-0000-00001C050000}"/>
    <cellStyle name="40% - Ênfase6 2 7" xfId="1310" xr:uid="{00000000-0005-0000-0000-00001D050000}"/>
    <cellStyle name="40% - Ênfase6 2 8" xfId="1311" xr:uid="{00000000-0005-0000-0000-00001E050000}"/>
    <cellStyle name="40% - Ênfase6 2 9" xfId="1312" xr:uid="{00000000-0005-0000-0000-00001F050000}"/>
    <cellStyle name="40% - Ênfase6 20" xfId="1313" xr:uid="{00000000-0005-0000-0000-000020050000}"/>
    <cellStyle name="40% - Ênfase6 21" xfId="1314" xr:uid="{00000000-0005-0000-0000-000021050000}"/>
    <cellStyle name="40% - Ênfase6 22" xfId="1315" xr:uid="{00000000-0005-0000-0000-000022050000}"/>
    <cellStyle name="40% - Ênfase6 23" xfId="1316" xr:uid="{00000000-0005-0000-0000-000023050000}"/>
    <cellStyle name="40% - Ênfase6 24" xfId="1317" xr:uid="{00000000-0005-0000-0000-000024050000}"/>
    <cellStyle name="40% - Ênfase6 25" xfId="1318" xr:uid="{00000000-0005-0000-0000-000025050000}"/>
    <cellStyle name="40% - Ênfase6 26" xfId="1319" xr:uid="{00000000-0005-0000-0000-000026050000}"/>
    <cellStyle name="40% - Ênfase6 27" xfId="1320" xr:uid="{00000000-0005-0000-0000-000027050000}"/>
    <cellStyle name="40% - Ênfase6 28" xfId="1321" xr:uid="{00000000-0005-0000-0000-000028050000}"/>
    <cellStyle name="40% - Ênfase6 29" xfId="1322" xr:uid="{00000000-0005-0000-0000-000029050000}"/>
    <cellStyle name="40% - Ênfase6 3" xfId="1323" xr:uid="{00000000-0005-0000-0000-00002A050000}"/>
    <cellStyle name="40% - Ênfase6 3 2" xfId="1324" xr:uid="{00000000-0005-0000-0000-00002B050000}"/>
    <cellStyle name="40% - Ênfase6 3 3" xfId="1325" xr:uid="{00000000-0005-0000-0000-00002C050000}"/>
    <cellStyle name="40% - Ênfase6 3 4" xfId="1326" xr:uid="{00000000-0005-0000-0000-00002D050000}"/>
    <cellStyle name="40% - Ênfase6 3 5" xfId="1327" xr:uid="{00000000-0005-0000-0000-00002E050000}"/>
    <cellStyle name="40% - Ênfase6 3 6" xfId="1328" xr:uid="{00000000-0005-0000-0000-00002F050000}"/>
    <cellStyle name="40% - Ênfase6 30" xfId="1329" xr:uid="{00000000-0005-0000-0000-000030050000}"/>
    <cellStyle name="40% - Ênfase6 31" xfId="1330" xr:uid="{00000000-0005-0000-0000-000031050000}"/>
    <cellStyle name="40% - Ênfase6 32" xfId="1331" xr:uid="{00000000-0005-0000-0000-000032050000}"/>
    <cellStyle name="40% - Ênfase6 33" xfId="1332" xr:uid="{00000000-0005-0000-0000-000033050000}"/>
    <cellStyle name="40% - Ênfase6 34" xfId="1333" xr:uid="{00000000-0005-0000-0000-000034050000}"/>
    <cellStyle name="40% - Ênfase6 35" xfId="1334" xr:uid="{00000000-0005-0000-0000-000035050000}"/>
    <cellStyle name="40% - Ênfase6 36" xfId="1335" xr:uid="{00000000-0005-0000-0000-000036050000}"/>
    <cellStyle name="40% - Ênfase6 37" xfId="1336" xr:uid="{00000000-0005-0000-0000-000037050000}"/>
    <cellStyle name="40% - Ênfase6 38" xfId="1337" xr:uid="{00000000-0005-0000-0000-000038050000}"/>
    <cellStyle name="40% - Ênfase6 39" xfId="1338" xr:uid="{00000000-0005-0000-0000-000039050000}"/>
    <cellStyle name="40% - Ênfase6 4" xfId="1339" xr:uid="{00000000-0005-0000-0000-00003A050000}"/>
    <cellStyle name="40% - Ênfase6 40" xfId="1340" xr:uid="{00000000-0005-0000-0000-00003B050000}"/>
    <cellStyle name="40% - Ênfase6 41" xfId="1341" xr:uid="{00000000-0005-0000-0000-00003C050000}"/>
    <cellStyle name="40% - Ênfase6 42" xfId="1342" xr:uid="{00000000-0005-0000-0000-00003D050000}"/>
    <cellStyle name="40% - Ênfase6 43" xfId="1343" xr:uid="{00000000-0005-0000-0000-00003E050000}"/>
    <cellStyle name="40% - Ênfase6 44" xfId="1344" xr:uid="{00000000-0005-0000-0000-00003F050000}"/>
    <cellStyle name="40% - Ênfase6 45" xfId="1345" xr:uid="{00000000-0005-0000-0000-000040050000}"/>
    <cellStyle name="40% - Ênfase6 46" xfId="1346" xr:uid="{00000000-0005-0000-0000-000041050000}"/>
    <cellStyle name="40% - Ênfase6 47" xfId="1347" xr:uid="{00000000-0005-0000-0000-000042050000}"/>
    <cellStyle name="40% - Ênfase6 48" xfId="1348" xr:uid="{00000000-0005-0000-0000-000043050000}"/>
    <cellStyle name="40% - Ênfase6 49" xfId="1349" xr:uid="{00000000-0005-0000-0000-000044050000}"/>
    <cellStyle name="40% - Ênfase6 5" xfId="1350" xr:uid="{00000000-0005-0000-0000-000045050000}"/>
    <cellStyle name="40% - Ênfase6 50" xfId="1351" xr:uid="{00000000-0005-0000-0000-000046050000}"/>
    <cellStyle name="40% - Ênfase6 51" xfId="1352" xr:uid="{00000000-0005-0000-0000-000047050000}"/>
    <cellStyle name="40% - Ênfase6 6" xfId="1353" xr:uid="{00000000-0005-0000-0000-000048050000}"/>
    <cellStyle name="40% - Ênfase6 7" xfId="1354" xr:uid="{00000000-0005-0000-0000-000049050000}"/>
    <cellStyle name="40% - Ênfase6 8" xfId="1355" xr:uid="{00000000-0005-0000-0000-00004A050000}"/>
    <cellStyle name="40% - Ênfase6 9" xfId="1356" xr:uid="{00000000-0005-0000-0000-00004B050000}"/>
    <cellStyle name="60% - Accent1" xfId="1357" xr:uid="{00000000-0005-0000-0000-00004C050000}"/>
    <cellStyle name="60% - Accent2" xfId="1358" xr:uid="{00000000-0005-0000-0000-00004D050000}"/>
    <cellStyle name="60% - Accent3" xfId="1359" xr:uid="{00000000-0005-0000-0000-00004E050000}"/>
    <cellStyle name="60% - Accent4" xfId="1360" xr:uid="{00000000-0005-0000-0000-00004F050000}"/>
    <cellStyle name="60% - Accent5" xfId="1361" xr:uid="{00000000-0005-0000-0000-000050050000}"/>
    <cellStyle name="60% - Accent6" xfId="1362" xr:uid="{00000000-0005-0000-0000-000051050000}"/>
    <cellStyle name="60% - Ênfase1" xfId="1363" builtinId="32" customBuiltin="1"/>
    <cellStyle name="60% - Ênfase2" xfId="1364" builtinId="36" customBuiltin="1"/>
    <cellStyle name="60% - Ênfase3" xfId="1365" builtinId="40" customBuiltin="1"/>
    <cellStyle name="60% - Ênfase4" xfId="1366" builtinId="44" customBuiltin="1"/>
    <cellStyle name="60% - Ênfase5" xfId="1367" builtinId="48" customBuiltin="1"/>
    <cellStyle name="60% - Ênfase6" xfId="1368" builtinId="52" customBuiltin="1"/>
    <cellStyle name="Accent1" xfId="1369" xr:uid="{00000000-0005-0000-0000-000058050000}"/>
    <cellStyle name="Accent2" xfId="1370" xr:uid="{00000000-0005-0000-0000-000059050000}"/>
    <cellStyle name="Accent3" xfId="1371" xr:uid="{00000000-0005-0000-0000-00005A050000}"/>
    <cellStyle name="Accent4" xfId="1372" xr:uid="{00000000-0005-0000-0000-00005B050000}"/>
    <cellStyle name="Accent5" xfId="1373" xr:uid="{00000000-0005-0000-0000-00005C050000}"/>
    <cellStyle name="Accent6" xfId="1374" xr:uid="{00000000-0005-0000-0000-00005D050000}"/>
    <cellStyle name="Bad" xfId="1375" xr:uid="{00000000-0005-0000-0000-00005E050000}"/>
    <cellStyle name="Bom" xfId="1376" builtinId="26" customBuiltin="1"/>
    <cellStyle name="Calculation" xfId="1377" xr:uid="{00000000-0005-0000-0000-000060050000}"/>
    <cellStyle name="Cálculo" xfId="1378" builtinId="22" customBuiltin="1"/>
    <cellStyle name="Célula de Verificação" xfId="1379" builtinId="23" customBuiltin="1"/>
    <cellStyle name="Célula Vinculada" xfId="1380" builtinId="24" customBuiltin="1"/>
    <cellStyle name="Check Cell" xfId="1381" xr:uid="{00000000-0005-0000-0000-000064050000}"/>
    <cellStyle name="Ênfase1" xfId="1382" builtinId="29" customBuiltin="1"/>
    <cellStyle name="Ênfase2" xfId="1383" builtinId="33" customBuiltin="1"/>
    <cellStyle name="Ênfase3" xfId="1384" builtinId="37" customBuiltin="1"/>
    <cellStyle name="Ênfase4" xfId="1385" builtinId="41" customBuiltin="1"/>
    <cellStyle name="Ênfase5" xfId="1386" builtinId="45" customBuiltin="1"/>
    <cellStyle name="Ênfase6" xfId="1387" builtinId="49" customBuiltin="1"/>
    <cellStyle name="Entrada" xfId="1388" builtinId="20" customBuiltin="1"/>
    <cellStyle name="Excel Built-in Normal" xfId="1389" xr:uid="{00000000-0005-0000-0000-00006C050000}"/>
    <cellStyle name="Explanatory Text" xfId="1390" xr:uid="{00000000-0005-0000-0000-00006D050000}"/>
    <cellStyle name="Good" xfId="1391" xr:uid="{00000000-0005-0000-0000-00006E050000}"/>
    <cellStyle name="Heading 1" xfId="1392" xr:uid="{00000000-0005-0000-0000-00006F050000}"/>
    <cellStyle name="Heading 2" xfId="1393" xr:uid="{00000000-0005-0000-0000-000070050000}"/>
    <cellStyle name="Heading 3" xfId="1394" xr:uid="{00000000-0005-0000-0000-000071050000}"/>
    <cellStyle name="Heading 4" xfId="1395" xr:uid="{00000000-0005-0000-0000-000072050000}"/>
    <cellStyle name="Input" xfId="1397" xr:uid="{00000000-0005-0000-0000-000074050000}"/>
    <cellStyle name="Linked Cell" xfId="1398" xr:uid="{00000000-0005-0000-0000-000075050000}"/>
    <cellStyle name="Moeda 2" xfId="1399" xr:uid="{00000000-0005-0000-0000-000076050000}"/>
    <cellStyle name="Moeda 2 10" xfId="1400" xr:uid="{00000000-0005-0000-0000-000077050000}"/>
    <cellStyle name="Moeda 2 11" xfId="1401" xr:uid="{00000000-0005-0000-0000-000078050000}"/>
    <cellStyle name="Moeda 2 12" xfId="1402" xr:uid="{00000000-0005-0000-0000-000079050000}"/>
    <cellStyle name="Moeda 2 13" xfId="1403" xr:uid="{00000000-0005-0000-0000-00007A050000}"/>
    <cellStyle name="Moeda 2 14" xfId="1404" xr:uid="{00000000-0005-0000-0000-00007B050000}"/>
    <cellStyle name="Moeda 2 15" xfId="1405" xr:uid="{00000000-0005-0000-0000-00007C050000}"/>
    <cellStyle name="Moeda 2 16" xfId="1406" xr:uid="{00000000-0005-0000-0000-00007D050000}"/>
    <cellStyle name="Moeda 2 17" xfId="1407" xr:uid="{00000000-0005-0000-0000-00007E050000}"/>
    <cellStyle name="Moeda 2 18" xfId="1408" xr:uid="{00000000-0005-0000-0000-00007F050000}"/>
    <cellStyle name="Moeda 2 19" xfId="1409" xr:uid="{00000000-0005-0000-0000-000080050000}"/>
    <cellStyle name="Moeda 2 2" xfId="1410" xr:uid="{00000000-0005-0000-0000-000081050000}"/>
    <cellStyle name="Moeda 2 20" xfId="1411" xr:uid="{00000000-0005-0000-0000-000082050000}"/>
    <cellStyle name="Moeda 2 21" xfId="1412" xr:uid="{00000000-0005-0000-0000-000083050000}"/>
    <cellStyle name="Moeda 2 22" xfId="1413" xr:uid="{00000000-0005-0000-0000-000084050000}"/>
    <cellStyle name="Moeda 2 23" xfId="1414" xr:uid="{00000000-0005-0000-0000-000085050000}"/>
    <cellStyle name="Moeda 2 24" xfId="1415" xr:uid="{00000000-0005-0000-0000-000086050000}"/>
    <cellStyle name="Moeda 2 25" xfId="1416" xr:uid="{00000000-0005-0000-0000-000087050000}"/>
    <cellStyle name="Moeda 2 26" xfId="1417" xr:uid="{00000000-0005-0000-0000-000088050000}"/>
    <cellStyle name="Moeda 2 27" xfId="1418" xr:uid="{00000000-0005-0000-0000-000089050000}"/>
    <cellStyle name="Moeda 2 28" xfId="1419" xr:uid="{00000000-0005-0000-0000-00008A050000}"/>
    <cellStyle name="Moeda 2 29" xfId="1420" xr:uid="{00000000-0005-0000-0000-00008B050000}"/>
    <cellStyle name="Moeda 2 3" xfId="1421" xr:uid="{00000000-0005-0000-0000-00008C050000}"/>
    <cellStyle name="Moeda 2 30" xfId="1422" xr:uid="{00000000-0005-0000-0000-00008D050000}"/>
    <cellStyle name="Moeda 2 31" xfId="1423" xr:uid="{00000000-0005-0000-0000-00008E050000}"/>
    <cellStyle name="Moeda 2 32" xfId="1424" xr:uid="{00000000-0005-0000-0000-00008F050000}"/>
    <cellStyle name="Moeda 2 33" xfId="1425" xr:uid="{00000000-0005-0000-0000-000090050000}"/>
    <cellStyle name="Moeda 2 34" xfId="1426" xr:uid="{00000000-0005-0000-0000-000091050000}"/>
    <cellStyle name="Moeda 2 35" xfId="1427" xr:uid="{00000000-0005-0000-0000-000092050000}"/>
    <cellStyle name="Moeda 2 36" xfId="1428" xr:uid="{00000000-0005-0000-0000-000093050000}"/>
    <cellStyle name="Moeda 2 37" xfId="1429" xr:uid="{00000000-0005-0000-0000-000094050000}"/>
    <cellStyle name="Moeda 2 38" xfId="1430" xr:uid="{00000000-0005-0000-0000-000095050000}"/>
    <cellStyle name="Moeda 2 39" xfId="1431" xr:uid="{00000000-0005-0000-0000-000096050000}"/>
    <cellStyle name="Moeda 2 4" xfId="1432" xr:uid="{00000000-0005-0000-0000-000097050000}"/>
    <cellStyle name="Moeda 2 40" xfId="1433" xr:uid="{00000000-0005-0000-0000-000098050000}"/>
    <cellStyle name="Moeda 2 41" xfId="1434" xr:uid="{00000000-0005-0000-0000-000099050000}"/>
    <cellStyle name="Moeda 2 42" xfId="1435" xr:uid="{00000000-0005-0000-0000-00009A050000}"/>
    <cellStyle name="Moeda 2 43" xfId="1436" xr:uid="{00000000-0005-0000-0000-00009B050000}"/>
    <cellStyle name="Moeda 2 44" xfId="1437" xr:uid="{00000000-0005-0000-0000-00009C050000}"/>
    <cellStyle name="Moeda 2 45" xfId="1438" xr:uid="{00000000-0005-0000-0000-00009D050000}"/>
    <cellStyle name="Moeda 2 46" xfId="1439" xr:uid="{00000000-0005-0000-0000-00009E050000}"/>
    <cellStyle name="Moeda 2 47" xfId="1440" xr:uid="{00000000-0005-0000-0000-00009F050000}"/>
    <cellStyle name="Moeda 2 48" xfId="1441" xr:uid="{00000000-0005-0000-0000-0000A0050000}"/>
    <cellStyle name="Moeda 2 49" xfId="1442" xr:uid="{00000000-0005-0000-0000-0000A1050000}"/>
    <cellStyle name="Moeda 2 5" xfId="1443" xr:uid="{00000000-0005-0000-0000-0000A2050000}"/>
    <cellStyle name="Moeda 2 50" xfId="1444" xr:uid="{00000000-0005-0000-0000-0000A3050000}"/>
    <cellStyle name="Moeda 2 51" xfId="1445" xr:uid="{00000000-0005-0000-0000-0000A4050000}"/>
    <cellStyle name="Moeda 2 52" xfId="1446" xr:uid="{00000000-0005-0000-0000-0000A5050000}"/>
    <cellStyle name="Moeda 2 53" xfId="1447" xr:uid="{00000000-0005-0000-0000-0000A6050000}"/>
    <cellStyle name="Moeda 2 54" xfId="1448" xr:uid="{00000000-0005-0000-0000-0000A7050000}"/>
    <cellStyle name="Moeda 2 55" xfId="1449" xr:uid="{00000000-0005-0000-0000-0000A8050000}"/>
    <cellStyle name="Moeda 2 56" xfId="1450" xr:uid="{00000000-0005-0000-0000-0000A9050000}"/>
    <cellStyle name="Moeda 2 57" xfId="1451" xr:uid="{00000000-0005-0000-0000-0000AA050000}"/>
    <cellStyle name="Moeda 2 6" xfId="1452" xr:uid="{00000000-0005-0000-0000-0000AB050000}"/>
    <cellStyle name="Moeda 2 7" xfId="1453" xr:uid="{00000000-0005-0000-0000-0000AC050000}"/>
    <cellStyle name="Moeda 2 8" xfId="1454" xr:uid="{00000000-0005-0000-0000-0000AD050000}"/>
    <cellStyle name="Moeda 2 9" xfId="1455" xr:uid="{00000000-0005-0000-0000-0000AE050000}"/>
    <cellStyle name="Moeda 2_818889 Palmeirais Orc. Rec. Estrada Vicinal CM" xfId="1456" xr:uid="{00000000-0005-0000-0000-0000AF050000}"/>
    <cellStyle name="Moeda 3" xfId="1457" xr:uid="{00000000-0005-0000-0000-0000B0050000}"/>
    <cellStyle name="Moeda 4" xfId="1458" xr:uid="{00000000-0005-0000-0000-0000B1050000}"/>
    <cellStyle name="Moeda 4 2" xfId="1459" xr:uid="{00000000-0005-0000-0000-0000B2050000}"/>
    <cellStyle name="Neutral" xfId="1461" xr:uid="{00000000-0005-0000-0000-0000B4050000}"/>
    <cellStyle name="Neutro" xfId="1460" builtinId="28" customBuiltin="1"/>
    <cellStyle name="Normal" xfId="0" builtinId="0"/>
    <cellStyle name="Normal 10" xfId="1462" xr:uid="{00000000-0005-0000-0000-0000B6050000}"/>
    <cellStyle name="Normal 11" xfId="1463" xr:uid="{00000000-0005-0000-0000-0000B7050000}"/>
    <cellStyle name="Normal 2" xfId="1464" xr:uid="{00000000-0005-0000-0000-0000B8050000}"/>
    <cellStyle name="Normal 2 10" xfId="1465" xr:uid="{00000000-0005-0000-0000-0000B9050000}"/>
    <cellStyle name="Normal 2 11" xfId="1466" xr:uid="{00000000-0005-0000-0000-0000BA050000}"/>
    <cellStyle name="Normal 2 12" xfId="1467" xr:uid="{00000000-0005-0000-0000-0000BB050000}"/>
    <cellStyle name="Normal 2 13" xfId="1468" xr:uid="{00000000-0005-0000-0000-0000BC050000}"/>
    <cellStyle name="Normal 2 14" xfId="1469" xr:uid="{00000000-0005-0000-0000-0000BD050000}"/>
    <cellStyle name="Normal 2 15" xfId="1470" xr:uid="{00000000-0005-0000-0000-0000BE050000}"/>
    <cellStyle name="Normal 2 16" xfId="1471" xr:uid="{00000000-0005-0000-0000-0000BF050000}"/>
    <cellStyle name="Normal 2 17" xfId="1472" xr:uid="{00000000-0005-0000-0000-0000C0050000}"/>
    <cellStyle name="Normal 2 18" xfId="1473" xr:uid="{00000000-0005-0000-0000-0000C1050000}"/>
    <cellStyle name="Normal 2 19" xfId="1474" xr:uid="{00000000-0005-0000-0000-0000C2050000}"/>
    <cellStyle name="Normal 2 2" xfId="1475" xr:uid="{00000000-0005-0000-0000-0000C3050000}"/>
    <cellStyle name="Normal 2 2 10" xfId="1476" xr:uid="{00000000-0005-0000-0000-0000C4050000}"/>
    <cellStyle name="Normal 2 2 2" xfId="1477" xr:uid="{00000000-0005-0000-0000-0000C5050000}"/>
    <cellStyle name="Normal 2 2 3" xfId="1478" xr:uid="{00000000-0005-0000-0000-0000C6050000}"/>
    <cellStyle name="Normal 2 2 4" xfId="1479" xr:uid="{00000000-0005-0000-0000-0000C7050000}"/>
    <cellStyle name="Normal 2 2 5" xfId="1480" xr:uid="{00000000-0005-0000-0000-0000C8050000}"/>
    <cellStyle name="Normal 2 2 6" xfId="1481" xr:uid="{00000000-0005-0000-0000-0000C9050000}"/>
    <cellStyle name="Normal 2 2 7" xfId="1482" xr:uid="{00000000-0005-0000-0000-0000CA050000}"/>
    <cellStyle name="Normal 2 2 8" xfId="1483" xr:uid="{00000000-0005-0000-0000-0000CB050000}"/>
    <cellStyle name="Normal 2 2 9" xfId="1484" xr:uid="{00000000-0005-0000-0000-0000CC050000}"/>
    <cellStyle name="Normal 2 20" xfId="1485" xr:uid="{00000000-0005-0000-0000-0000CD050000}"/>
    <cellStyle name="Normal 2 21" xfId="1486" xr:uid="{00000000-0005-0000-0000-0000CE050000}"/>
    <cellStyle name="Normal 2 22" xfId="1487" xr:uid="{00000000-0005-0000-0000-0000CF050000}"/>
    <cellStyle name="Normal 2 23" xfId="1488" xr:uid="{00000000-0005-0000-0000-0000D0050000}"/>
    <cellStyle name="Normal 2 24" xfId="1489" xr:uid="{00000000-0005-0000-0000-0000D1050000}"/>
    <cellStyle name="Normal 2 25" xfId="1490" xr:uid="{00000000-0005-0000-0000-0000D2050000}"/>
    <cellStyle name="Normal 2 26" xfId="1491" xr:uid="{00000000-0005-0000-0000-0000D3050000}"/>
    <cellStyle name="Normal 2 27" xfId="1492" xr:uid="{00000000-0005-0000-0000-0000D4050000}"/>
    <cellStyle name="Normal 2 28" xfId="1493" xr:uid="{00000000-0005-0000-0000-0000D5050000}"/>
    <cellStyle name="Normal 2 29" xfId="1494" xr:uid="{00000000-0005-0000-0000-0000D6050000}"/>
    <cellStyle name="Normal 2 3" xfId="1495" xr:uid="{00000000-0005-0000-0000-0000D7050000}"/>
    <cellStyle name="Normal 2 30" xfId="1496" xr:uid="{00000000-0005-0000-0000-0000D8050000}"/>
    <cellStyle name="Normal 2 31" xfId="1497" xr:uid="{00000000-0005-0000-0000-0000D9050000}"/>
    <cellStyle name="Normal 2 32" xfId="1498" xr:uid="{00000000-0005-0000-0000-0000DA050000}"/>
    <cellStyle name="Normal 2 33" xfId="1499" xr:uid="{00000000-0005-0000-0000-0000DB050000}"/>
    <cellStyle name="Normal 2 34" xfId="1500" xr:uid="{00000000-0005-0000-0000-0000DC050000}"/>
    <cellStyle name="Normal 2 35" xfId="1501" xr:uid="{00000000-0005-0000-0000-0000DD050000}"/>
    <cellStyle name="Normal 2 36" xfId="1502" xr:uid="{00000000-0005-0000-0000-0000DE050000}"/>
    <cellStyle name="Normal 2 37" xfId="1503" xr:uid="{00000000-0005-0000-0000-0000DF050000}"/>
    <cellStyle name="Normal 2 38" xfId="1504" xr:uid="{00000000-0005-0000-0000-0000E0050000}"/>
    <cellStyle name="Normal 2 39" xfId="1505" xr:uid="{00000000-0005-0000-0000-0000E1050000}"/>
    <cellStyle name="Normal 2 4" xfId="1506" xr:uid="{00000000-0005-0000-0000-0000E2050000}"/>
    <cellStyle name="Normal 2 40" xfId="1507" xr:uid="{00000000-0005-0000-0000-0000E3050000}"/>
    <cellStyle name="Normal 2 41" xfId="1508" xr:uid="{00000000-0005-0000-0000-0000E4050000}"/>
    <cellStyle name="Normal 2 42" xfId="1509" xr:uid="{00000000-0005-0000-0000-0000E5050000}"/>
    <cellStyle name="Normal 2 43" xfId="1510" xr:uid="{00000000-0005-0000-0000-0000E6050000}"/>
    <cellStyle name="Normal 2 44" xfId="1511" xr:uid="{00000000-0005-0000-0000-0000E7050000}"/>
    <cellStyle name="Normal 2 45" xfId="1512" xr:uid="{00000000-0005-0000-0000-0000E8050000}"/>
    <cellStyle name="Normal 2 46" xfId="1513" xr:uid="{00000000-0005-0000-0000-0000E9050000}"/>
    <cellStyle name="Normal 2 47" xfId="1514" xr:uid="{00000000-0005-0000-0000-0000EA050000}"/>
    <cellStyle name="Normal 2 48" xfId="1515" xr:uid="{00000000-0005-0000-0000-0000EB050000}"/>
    <cellStyle name="Normal 2 49" xfId="1516" xr:uid="{00000000-0005-0000-0000-0000EC050000}"/>
    <cellStyle name="Normal 2 5" xfId="1517" xr:uid="{00000000-0005-0000-0000-0000ED050000}"/>
    <cellStyle name="Normal 2 50" xfId="1518" xr:uid="{00000000-0005-0000-0000-0000EE050000}"/>
    <cellStyle name="Normal 2 51" xfId="1519" xr:uid="{00000000-0005-0000-0000-0000EF050000}"/>
    <cellStyle name="Normal 2 52" xfId="1520" xr:uid="{00000000-0005-0000-0000-0000F0050000}"/>
    <cellStyle name="Normal 2 53" xfId="1521" xr:uid="{00000000-0005-0000-0000-0000F1050000}"/>
    <cellStyle name="Normal 2 54" xfId="1522" xr:uid="{00000000-0005-0000-0000-0000F2050000}"/>
    <cellStyle name="Normal 2 55" xfId="1523" xr:uid="{00000000-0005-0000-0000-0000F3050000}"/>
    <cellStyle name="Normal 2 56" xfId="1524" xr:uid="{00000000-0005-0000-0000-0000F4050000}"/>
    <cellStyle name="Normal 2 57" xfId="1525" xr:uid="{00000000-0005-0000-0000-0000F5050000}"/>
    <cellStyle name="Normal 2 58" xfId="1526" xr:uid="{00000000-0005-0000-0000-0000F6050000}"/>
    <cellStyle name="Normal 2 59" xfId="1527" xr:uid="{00000000-0005-0000-0000-0000F7050000}"/>
    <cellStyle name="Normal 2 6" xfId="1528" xr:uid="{00000000-0005-0000-0000-0000F8050000}"/>
    <cellStyle name="Normal 2 60" xfId="2733" xr:uid="{00000000-0005-0000-0000-0000F9050000}"/>
    <cellStyle name="Normal 2 7" xfId="1529" xr:uid="{00000000-0005-0000-0000-0000FA050000}"/>
    <cellStyle name="Normal 2 8" xfId="1530" xr:uid="{00000000-0005-0000-0000-0000FB050000}"/>
    <cellStyle name="Normal 2 9" xfId="1531" xr:uid="{00000000-0005-0000-0000-0000FC050000}"/>
    <cellStyle name="Normal 2_bdi" xfId="1532" xr:uid="{00000000-0005-0000-0000-0000FD050000}"/>
    <cellStyle name="Normal 20" xfId="1533" xr:uid="{00000000-0005-0000-0000-0000FE050000}"/>
    <cellStyle name="Normal 3" xfId="1534" xr:uid="{00000000-0005-0000-0000-0000FF050000}"/>
    <cellStyle name="Normal 3 2" xfId="1535" xr:uid="{00000000-0005-0000-0000-000000060000}"/>
    <cellStyle name="Normal 3_Orç Lorim Batalha" xfId="1536" xr:uid="{00000000-0005-0000-0000-000001060000}"/>
    <cellStyle name="Normal 4" xfId="1537" xr:uid="{00000000-0005-0000-0000-000002060000}"/>
    <cellStyle name="Normal 4 10" xfId="1538" xr:uid="{00000000-0005-0000-0000-000003060000}"/>
    <cellStyle name="Normal 4 11" xfId="1539" xr:uid="{00000000-0005-0000-0000-000004060000}"/>
    <cellStyle name="Normal 4 12" xfId="1540" xr:uid="{00000000-0005-0000-0000-000005060000}"/>
    <cellStyle name="Normal 4 13" xfId="1541" xr:uid="{00000000-0005-0000-0000-000006060000}"/>
    <cellStyle name="Normal 4 14" xfId="1542" xr:uid="{00000000-0005-0000-0000-000007060000}"/>
    <cellStyle name="Normal 4 15" xfId="1543" xr:uid="{00000000-0005-0000-0000-000008060000}"/>
    <cellStyle name="Normal 4 16" xfId="1544" xr:uid="{00000000-0005-0000-0000-000009060000}"/>
    <cellStyle name="Normal 4 17" xfId="1545" xr:uid="{00000000-0005-0000-0000-00000A060000}"/>
    <cellStyle name="Normal 4 18" xfId="1546" xr:uid="{00000000-0005-0000-0000-00000B060000}"/>
    <cellStyle name="Normal 4 19" xfId="1547" xr:uid="{00000000-0005-0000-0000-00000C060000}"/>
    <cellStyle name="Normal 4 2" xfId="1548" xr:uid="{00000000-0005-0000-0000-00000D060000}"/>
    <cellStyle name="Normal 4 20" xfId="1549" xr:uid="{00000000-0005-0000-0000-00000E060000}"/>
    <cellStyle name="Normal 4 21" xfId="1550" xr:uid="{00000000-0005-0000-0000-00000F060000}"/>
    <cellStyle name="Normal 4 22" xfId="1551" xr:uid="{00000000-0005-0000-0000-000010060000}"/>
    <cellStyle name="Normal 4 23" xfId="1552" xr:uid="{00000000-0005-0000-0000-000011060000}"/>
    <cellStyle name="Normal 4 24" xfId="1553" xr:uid="{00000000-0005-0000-0000-000012060000}"/>
    <cellStyle name="Normal 4 25" xfId="1554" xr:uid="{00000000-0005-0000-0000-000013060000}"/>
    <cellStyle name="Normal 4 26" xfId="1555" xr:uid="{00000000-0005-0000-0000-000014060000}"/>
    <cellStyle name="Normal 4 27" xfId="1556" xr:uid="{00000000-0005-0000-0000-000015060000}"/>
    <cellStyle name="Normal 4 28" xfId="1557" xr:uid="{00000000-0005-0000-0000-000016060000}"/>
    <cellStyle name="Normal 4 29" xfId="1558" xr:uid="{00000000-0005-0000-0000-000017060000}"/>
    <cellStyle name="Normal 4 3" xfId="1559" xr:uid="{00000000-0005-0000-0000-000018060000}"/>
    <cellStyle name="Normal 4 30" xfId="1560" xr:uid="{00000000-0005-0000-0000-000019060000}"/>
    <cellStyle name="Normal 4 31" xfId="1561" xr:uid="{00000000-0005-0000-0000-00001A060000}"/>
    <cellStyle name="Normal 4 32" xfId="1562" xr:uid="{00000000-0005-0000-0000-00001B060000}"/>
    <cellStyle name="Normal 4 33" xfId="1563" xr:uid="{00000000-0005-0000-0000-00001C060000}"/>
    <cellStyle name="Normal 4 34" xfId="1564" xr:uid="{00000000-0005-0000-0000-00001D060000}"/>
    <cellStyle name="Normal 4 35" xfId="1565" xr:uid="{00000000-0005-0000-0000-00001E060000}"/>
    <cellStyle name="Normal 4 36" xfId="1566" xr:uid="{00000000-0005-0000-0000-00001F060000}"/>
    <cellStyle name="Normal 4 37" xfId="1567" xr:uid="{00000000-0005-0000-0000-000020060000}"/>
    <cellStyle name="Normal 4 38" xfId="1568" xr:uid="{00000000-0005-0000-0000-000021060000}"/>
    <cellStyle name="Normal 4 39" xfId="1569" xr:uid="{00000000-0005-0000-0000-000022060000}"/>
    <cellStyle name="Normal 4 4" xfId="1570" xr:uid="{00000000-0005-0000-0000-000023060000}"/>
    <cellStyle name="Normal 4 40" xfId="1571" xr:uid="{00000000-0005-0000-0000-000024060000}"/>
    <cellStyle name="Normal 4 41" xfId="1572" xr:uid="{00000000-0005-0000-0000-000025060000}"/>
    <cellStyle name="Normal 4 42" xfId="1573" xr:uid="{00000000-0005-0000-0000-000026060000}"/>
    <cellStyle name="Normal 4 43" xfId="1574" xr:uid="{00000000-0005-0000-0000-000027060000}"/>
    <cellStyle name="Normal 4 44" xfId="1575" xr:uid="{00000000-0005-0000-0000-000028060000}"/>
    <cellStyle name="Normal 4 45" xfId="1576" xr:uid="{00000000-0005-0000-0000-000029060000}"/>
    <cellStyle name="Normal 4 46" xfId="2737" xr:uid="{00000000-0005-0000-0000-00002A060000}"/>
    <cellStyle name="Normal 4 5" xfId="1577" xr:uid="{00000000-0005-0000-0000-00002B060000}"/>
    <cellStyle name="Normal 4 6" xfId="1578" xr:uid="{00000000-0005-0000-0000-00002C060000}"/>
    <cellStyle name="Normal 4 7" xfId="1579" xr:uid="{00000000-0005-0000-0000-00002D060000}"/>
    <cellStyle name="Normal 4 8" xfId="1580" xr:uid="{00000000-0005-0000-0000-00002E060000}"/>
    <cellStyle name="Normal 4 9" xfId="1581" xr:uid="{00000000-0005-0000-0000-00002F060000}"/>
    <cellStyle name="Normal 4_Orç_Balneário_Nazaré CM" xfId="1582" xr:uid="{00000000-0005-0000-0000-000030060000}"/>
    <cellStyle name="Normal 5" xfId="1583" xr:uid="{00000000-0005-0000-0000-000031060000}"/>
    <cellStyle name="Normal 5 2" xfId="1584" xr:uid="{00000000-0005-0000-0000-000032060000}"/>
    <cellStyle name="Normal 6" xfId="1585" xr:uid="{00000000-0005-0000-0000-000033060000}"/>
    <cellStyle name="Normal 7" xfId="1586" xr:uid="{00000000-0005-0000-0000-000034060000}"/>
    <cellStyle name="Normal 8" xfId="1587" xr:uid="{00000000-0005-0000-0000-000035060000}"/>
    <cellStyle name="Normal 9" xfId="1588" xr:uid="{00000000-0005-0000-0000-000036060000}"/>
    <cellStyle name="Normal_818889 Palmeirais Orc. Rec. Estrada Vicinal CM" xfId="2731" xr:uid="{00000000-0005-0000-0000-000037060000}"/>
    <cellStyle name="Normal_bdi" xfId="1589" xr:uid="{00000000-0005-0000-0000-000038060000}"/>
    <cellStyle name="Normal_Orcamento Esporte e Lazer 325283 93 AC Rev1-MODELO 2" xfId="2729" xr:uid="{00000000-0005-0000-0000-000039060000}"/>
    <cellStyle name="Normal_Pesquisa no referencial 10 de maio de 2013" xfId="1590" xr:uid="{00000000-0005-0000-0000-00003A060000}"/>
    <cellStyle name="Normal_Planilha detalhamento Encargos Socias" xfId="1591" xr:uid="{00000000-0005-0000-0000-00003B060000}"/>
    <cellStyle name="Nota" xfId="1592" builtinId="10" customBuiltin="1"/>
    <cellStyle name="Nota 2" xfId="1593" xr:uid="{00000000-0005-0000-0000-00003D060000}"/>
    <cellStyle name="Nota 2 2" xfId="1594" xr:uid="{00000000-0005-0000-0000-00003E060000}"/>
    <cellStyle name="Nota 2 3" xfId="1595" xr:uid="{00000000-0005-0000-0000-00003F060000}"/>
    <cellStyle name="Nota 2 4" xfId="1596" xr:uid="{00000000-0005-0000-0000-000040060000}"/>
    <cellStyle name="Nota 2 5" xfId="1597" xr:uid="{00000000-0005-0000-0000-000041060000}"/>
    <cellStyle name="Nota 2 6" xfId="1598" xr:uid="{00000000-0005-0000-0000-000042060000}"/>
    <cellStyle name="Nota 2_Orcamento Caracol CM SICRO 2" xfId="1599" xr:uid="{00000000-0005-0000-0000-000043060000}"/>
    <cellStyle name="Nota 3" xfId="1600" xr:uid="{00000000-0005-0000-0000-000044060000}"/>
    <cellStyle name="Nota 3 2" xfId="1601" xr:uid="{00000000-0005-0000-0000-000045060000}"/>
    <cellStyle name="Nota 3 3" xfId="1602" xr:uid="{00000000-0005-0000-0000-000046060000}"/>
    <cellStyle name="Nota 3 4" xfId="1603" xr:uid="{00000000-0005-0000-0000-000047060000}"/>
    <cellStyle name="Nota 3 5" xfId="1604" xr:uid="{00000000-0005-0000-0000-000048060000}"/>
    <cellStyle name="Nota 3 6" xfId="1605" xr:uid="{00000000-0005-0000-0000-000049060000}"/>
    <cellStyle name="Nota 3_Orcamento Caracol CM SICRO 2" xfId="1606" xr:uid="{00000000-0005-0000-0000-00004A060000}"/>
    <cellStyle name="Nota 4" xfId="1607" xr:uid="{00000000-0005-0000-0000-00004B060000}"/>
    <cellStyle name="Note" xfId="1608" xr:uid="{00000000-0005-0000-0000-00004C060000}"/>
    <cellStyle name="Output" xfId="1609" xr:uid="{00000000-0005-0000-0000-00004D060000}"/>
    <cellStyle name="Porcentagem" xfId="1610" builtinId="5"/>
    <cellStyle name="Porcentagem 10" xfId="1611" xr:uid="{00000000-0005-0000-0000-00004F060000}"/>
    <cellStyle name="Porcentagem 10 2" xfId="1612" xr:uid="{00000000-0005-0000-0000-000050060000}"/>
    <cellStyle name="Porcentagem 11" xfId="1613" xr:uid="{00000000-0005-0000-0000-000051060000}"/>
    <cellStyle name="Porcentagem 12" xfId="1614" xr:uid="{00000000-0005-0000-0000-000052060000}"/>
    <cellStyle name="Porcentagem 2" xfId="1615" xr:uid="{00000000-0005-0000-0000-000053060000}"/>
    <cellStyle name="Porcentagem 2 10" xfId="1616" xr:uid="{00000000-0005-0000-0000-000054060000}"/>
    <cellStyle name="Porcentagem 2 11" xfId="1617" xr:uid="{00000000-0005-0000-0000-000055060000}"/>
    <cellStyle name="Porcentagem 2 12" xfId="1618" xr:uid="{00000000-0005-0000-0000-000056060000}"/>
    <cellStyle name="Porcentagem 2 13" xfId="1619" xr:uid="{00000000-0005-0000-0000-000057060000}"/>
    <cellStyle name="Porcentagem 2 14" xfId="1620" xr:uid="{00000000-0005-0000-0000-000058060000}"/>
    <cellStyle name="Porcentagem 2 15" xfId="1621" xr:uid="{00000000-0005-0000-0000-000059060000}"/>
    <cellStyle name="Porcentagem 2 16" xfId="1622" xr:uid="{00000000-0005-0000-0000-00005A060000}"/>
    <cellStyle name="Porcentagem 2 17" xfId="1623" xr:uid="{00000000-0005-0000-0000-00005B060000}"/>
    <cellStyle name="Porcentagem 2 18" xfId="1624" xr:uid="{00000000-0005-0000-0000-00005C060000}"/>
    <cellStyle name="Porcentagem 2 19" xfId="1625" xr:uid="{00000000-0005-0000-0000-00005D060000}"/>
    <cellStyle name="Porcentagem 2 2" xfId="1626" xr:uid="{00000000-0005-0000-0000-00005E060000}"/>
    <cellStyle name="Porcentagem 2 2 10" xfId="1627" xr:uid="{00000000-0005-0000-0000-00005F060000}"/>
    <cellStyle name="Porcentagem 2 2 11" xfId="1628" xr:uid="{00000000-0005-0000-0000-000060060000}"/>
    <cellStyle name="Porcentagem 2 2 12" xfId="1629" xr:uid="{00000000-0005-0000-0000-000061060000}"/>
    <cellStyle name="Porcentagem 2 2 13" xfId="1630" xr:uid="{00000000-0005-0000-0000-000062060000}"/>
    <cellStyle name="Porcentagem 2 2 14" xfId="1631" xr:uid="{00000000-0005-0000-0000-000063060000}"/>
    <cellStyle name="Porcentagem 2 2 15" xfId="1632" xr:uid="{00000000-0005-0000-0000-000064060000}"/>
    <cellStyle name="Porcentagem 2 2 16" xfId="1633" xr:uid="{00000000-0005-0000-0000-000065060000}"/>
    <cellStyle name="Porcentagem 2 2 17" xfId="1634" xr:uid="{00000000-0005-0000-0000-000066060000}"/>
    <cellStyle name="Porcentagem 2 2 18" xfId="1635" xr:uid="{00000000-0005-0000-0000-000067060000}"/>
    <cellStyle name="Porcentagem 2 2 19" xfId="1636" xr:uid="{00000000-0005-0000-0000-000068060000}"/>
    <cellStyle name="Porcentagem 2 2 2" xfId="1637" xr:uid="{00000000-0005-0000-0000-000069060000}"/>
    <cellStyle name="Porcentagem 2 2 20" xfId="1638" xr:uid="{00000000-0005-0000-0000-00006A060000}"/>
    <cellStyle name="Porcentagem 2 2 21" xfId="1639" xr:uid="{00000000-0005-0000-0000-00006B060000}"/>
    <cellStyle name="Porcentagem 2 2 22" xfId="1640" xr:uid="{00000000-0005-0000-0000-00006C060000}"/>
    <cellStyle name="Porcentagem 2 2 23" xfId="1641" xr:uid="{00000000-0005-0000-0000-00006D060000}"/>
    <cellStyle name="Porcentagem 2 2 24" xfId="1642" xr:uid="{00000000-0005-0000-0000-00006E060000}"/>
    <cellStyle name="Porcentagem 2 2 25" xfId="1643" xr:uid="{00000000-0005-0000-0000-00006F060000}"/>
    <cellStyle name="Porcentagem 2 2 26" xfId="1644" xr:uid="{00000000-0005-0000-0000-000070060000}"/>
    <cellStyle name="Porcentagem 2 2 27" xfId="1645" xr:uid="{00000000-0005-0000-0000-000071060000}"/>
    <cellStyle name="Porcentagem 2 2 28" xfId="1646" xr:uid="{00000000-0005-0000-0000-000072060000}"/>
    <cellStyle name="Porcentagem 2 2 29" xfId="1647" xr:uid="{00000000-0005-0000-0000-000073060000}"/>
    <cellStyle name="Porcentagem 2 2 3" xfId="1648" xr:uid="{00000000-0005-0000-0000-000074060000}"/>
    <cellStyle name="Porcentagem 2 2 30" xfId="1649" xr:uid="{00000000-0005-0000-0000-000075060000}"/>
    <cellStyle name="Porcentagem 2 2 31" xfId="1650" xr:uid="{00000000-0005-0000-0000-000076060000}"/>
    <cellStyle name="Porcentagem 2 2 32" xfId="1651" xr:uid="{00000000-0005-0000-0000-000077060000}"/>
    <cellStyle name="Porcentagem 2 2 33" xfId="1652" xr:uid="{00000000-0005-0000-0000-000078060000}"/>
    <cellStyle name="Porcentagem 2 2 34" xfId="1653" xr:uid="{00000000-0005-0000-0000-000079060000}"/>
    <cellStyle name="Porcentagem 2 2 35" xfId="1654" xr:uid="{00000000-0005-0000-0000-00007A060000}"/>
    <cellStyle name="Porcentagem 2 2 36" xfId="1655" xr:uid="{00000000-0005-0000-0000-00007B060000}"/>
    <cellStyle name="Porcentagem 2 2 37" xfId="1656" xr:uid="{00000000-0005-0000-0000-00007C060000}"/>
    <cellStyle name="Porcentagem 2 2 38" xfId="1657" xr:uid="{00000000-0005-0000-0000-00007D060000}"/>
    <cellStyle name="Porcentagem 2 2 39" xfId="1658" xr:uid="{00000000-0005-0000-0000-00007E060000}"/>
    <cellStyle name="Porcentagem 2 2 4" xfId="1659" xr:uid="{00000000-0005-0000-0000-00007F060000}"/>
    <cellStyle name="Porcentagem 2 2 40" xfId="1660" xr:uid="{00000000-0005-0000-0000-000080060000}"/>
    <cellStyle name="Porcentagem 2 2 41" xfId="1661" xr:uid="{00000000-0005-0000-0000-000081060000}"/>
    <cellStyle name="Porcentagem 2 2 42" xfId="1662" xr:uid="{00000000-0005-0000-0000-000082060000}"/>
    <cellStyle name="Porcentagem 2 2 43" xfId="1663" xr:uid="{00000000-0005-0000-0000-000083060000}"/>
    <cellStyle name="Porcentagem 2 2 44" xfId="1664" xr:uid="{00000000-0005-0000-0000-000084060000}"/>
    <cellStyle name="Porcentagem 2 2 45" xfId="1665" xr:uid="{00000000-0005-0000-0000-000085060000}"/>
    <cellStyle name="Porcentagem 2 2 46" xfId="1666" xr:uid="{00000000-0005-0000-0000-000086060000}"/>
    <cellStyle name="Porcentagem 2 2 47" xfId="1667" xr:uid="{00000000-0005-0000-0000-000087060000}"/>
    <cellStyle name="Porcentagem 2 2 48" xfId="1668" xr:uid="{00000000-0005-0000-0000-000088060000}"/>
    <cellStyle name="Porcentagem 2 2 49" xfId="1669" xr:uid="{00000000-0005-0000-0000-000089060000}"/>
    <cellStyle name="Porcentagem 2 2 5" xfId="1670" xr:uid="{00000000-0005-0000-0000-00008A060000}"/>
    <cellStyle name="Porcentagem 2 2 50" xfId="1671" xr:uid="{00000000-0005-0000-0000-00008B060000}"/>
    <cellStyle name="Porcentagem 2 2 51" xfId="1672" xr:uid="{00000000-0005-0000-0000-00008C060000}"/>
    <cellStyle name="Porcentagem 2 2 52" xfId="1673" xr:uid="{00000000-0005-0000-0000-00008D060000}"/>
    <cellStyle name="Porcentagem 2 2 53" xfId="1674" xr:uid="{00000000-0005-0000-0000-00008E060000}"/>
    <cellStyle name="Porcentagem 2 2 54" xfId="1675" xr:uid="{00000000-0005-0000-0000-00008F060000}"/>
    <cellStyle name="Porcentagem 2 2 55" xfId="1676" xr:uid="{00000000-0005-0000-0000-000090060000}"/>
    <cellStyle name="Porcentagem 2 2 56" xfId="1677" xr:uid="{00000000-0005-0000-0000-000091060000}"/>
    <cellStyle name="Porcentagem 2 2 57" xfId="1678" xr:uid="{00000000-0005-0000-0000-000092060000}"/>
    <cellStyle name="Porcentagem 2 2 58" xfId="2736" xr:uid="{00000000-0005-0000-0000-000093060000}"/>
    <cellStyle name="Porcentagem 2 2 6" xfId="1679" xr:uid="{00000000-0005-0000-0000-000094060000}"/>
    <cellStyle name="Porcentagem 2 2 7" xfId="1680" xr:uid="{00000000-0005-0000-0000-000095060000}"/>
    <cellStyle name="Porcentagem 2 2 8" xfId="1681" xr:uid="{00000000-0005-0000-0000-000096060000}"/>
    <cellStyle name="Porcentagem 2 2 9" xfId="1682" xr:uid="{00000000-0005-0000-0000-000097060000}"/>
    <cellStyle name="Porcentagem 2 20" xfId="1683" xr:uid="{00000000-0005-0000-0000-000098060000}"/>
    <cellStyle name="Porcentagem 2 21" xfId="1684" xr:uid="{00000000-0005-0000-0000-000099060000}"/>
    <cellStyle name="Porcentagem 2 22" xfId="1685" xr:uid="{00000000-0005-0000-0000-00009A060000}"/>
    <cellStyle name="Porcentagem 2 23" xfId="1686" xr:uid="{00000000-0005-0000-0000-00009B060000}"/>
    <cellStyle name="Porcentagem 2 24" xfId="1687" xr:uid="{00000000-0005-0000-0000-00009C060000}"/>
    <cellStyle name="Porcentagem 2 25" xfId="1688" xr:uid="{00000000-0005-0000-0000-00009D060000}"/>
    <cellStyle name="Porcentagem 2 26" xfId="1689" xr:uid="{00000000-0005-0000-0000-00009E060000}"/>
    <cellStyle name="Porcentagem 2 27" xfId="1690" xr:uid="{00000000-0005-0000-0000-00009F060000}"/>
    <cellStyle name="Porcentagem 2 28" xfId="1691" xr:uid="{00000000-0005-0000-0000-0000A0060000}"/>
    <cellStyle name="Porcentagem 2 29" xfId="1692" xr:uid="{00000000-0005-0000-0000-0000A1060000}"/>
    <cellStyle name="Porcentagem 2 3" xfId="1693" xr:uid="{00000000-0005-0000-0000-0000A2060000}"/>
    <cellStyle name="Porcentagem 2 30" xfId="1694" xr:uid="{00000000-0005-0000-0000-0000A3060000}"/>
    <cellStyle name="Porcentagem 2 31" xfId="1695" xr:uid="{00000000-0005-0000-0000-0000A4060000}"/>
    <cellStyle name="Porcentagem 2 32" xfId="1696" xr:uid="{00000000-0005-0000-0000-0000A5060000}"/>
    <cellStyle name="Porcentagem 2 33" xfId="1697" xr:uid="{00000000-0005-0000-0000-0000A6060000}"/>
    <cellStyle name="Porcentagem 2 34" xfId="1698" xr:uid="{00000000-0005-0000-0000-0000A7060000}"/>
    <cellStyle name="Porcentagem 2 35" xfId="1699" xr:uid="{00000000-0005-0000-0000-0000A8060000}"/>
    <cellStyle name="Porcentagem 2 36" xfId="1700" xr:uid="{00000000-0005-0000-0000-0000A9060000}"/>
    <cellStyle name="Porcentagem 2 37" xfId="1701" xr:uid="{00000000-0005-0000-0000-0000AA060000}"/>
    <cellStyle name="Porcentagem 2 38" xfId="1702" xr:uid="{00000000-0005-0000-0000-0000AB060000}"/>
    <cellStyle name="Porcentagem 2 39" xfId="1703" xr:uid="{00000000-0005-0000-0000-0000AC060000}"/>
    <cellStyle name="Porcentagem 2 4" xfId="1704" xr:uid="{00000000-0005-0000-0000-0000AD060000}"/>
    <cellStyle name="Porcentagem 2 40" xfId="1705" xr:uid="{00000000-0005-0000-0000-0000AE060000}"/>
    <cellStyle name="Porcentagem 2 41" xfId="1706" xr:uid="{00000000-0005-0000-0000-0000AF060000}"/>
    <cellStyle name="Porcentagem 2 42" xfId="1707" xr:uid="{00000000-0005-0000-0000-0000B0060000}"/>
    <cellStyle name="Porcentagem 2 43" xfId="1708" xr:uid="{00000000-0005-0000-0000-0000B1060000}"/>
    <cellStyle name="Porcentagem 2 44" xfId="1709" xr:uid="{00000000-0005-0000-0000-0000B2060000}"/>
    <cellStyle name="Porcentagem 2 45" xfId="1710" xr:uid="{00000000-0005-0000-0000-0000B3060000}"/>
    <cellStyle name="Porcentagem 2 46" xfId="1711" xr:uid="{00000000-0005-0000-0000-0000B4060000}"/>
    <cellStyle name="Porcentagem 2 47" xfId="1712" xr:uid="{00000000-0005-0000-0000-0000B5060000}"/>
    <cellStyle name="Porcentagem 2 48" xfId="1713" xr:uid="{00000000-0005-0000-0000-0000B6060000}"/>
    <cellStyle name="Porcentagem 2 49" xfId="1714" xr:uid="{00000000-0005-0000-0000-0000B7060000}"/>
    <cellStyle name="Porcentagem 2 5" xfId="1715" xr:uid="{00000000-0005-0000-0000-0000B8060000}"/>
    <cellStyle name="Porcentagem 2 50" xfId="1716" xr:uid="{00000000-0005-0000-0000-0000B9060000}"/>
    <cellStyle name="Porcentagem 2 51" xfId="1717" xr:uid="{00000000-0005-0000-0000-0000BA060000}"/>
    <cellStyle name="Porcentagem 2 52" xfId="1718" xr:uid="{00000000-0005-0000-0000-0000BB060000}"/>
    <cellStyle name="Porcentagem 2 53" xfId="1719" xr:uid="{00000000-0005-0000-0000-0000BC060000}"/>
    <cellStyle name="Porcentagem 2 54" xfId="1720" xr:uid="{00000000-0005-0000-0000-0000BD060000}"/>
    <cellStyle name="Porcentagem 2 55" xfId="1721" xr:uid="{00000000-0005-0000-0000-0000BE060000}"/>
    <cellStyle name="Porcentagem 2 56" xfId="1722" xr:uid="{00000000-0005-0000-0000-0000BF060000}"/>
    <cellStyle name="Porcentagem 2 57" xfId="1723" xr:uid="{00000000-0005-0000-0000-0000C0060000}"/>
    <cellStyle name="Porcentagem 2 58" xfId="1724" xr:uid="{00000000-0005-0000-0000-0000C1060000}"/>
    <cellStyle name="Porcentagem 2 6" xfId="1725" xr:uid="{00000000-0005-0000-0000-0000C2060000}"/>
    <cellStyle name="Porcentagem 2 7" xfId="1726" xr:uid="{00000000-0005-0000-0000-0000C3060000}"/>
    <cellStyle name="Porcentagem 2 8" xfId="1727" xr:uid="{00000000-0005-0000-0000-0000C4060000}"/>
    <cellStyle name="Porcentagem 2 9" xfId="1728" xr:uid="{00000000-0005-0000-0000-0000C5060000}"/>
    <cellStyle name="Porcentagem 2_818889 Palmeirais Orc. Rec. Estrada Vicinal CM" xfId="1729" xr:uid="{00000000-0005-0000-0000-0000C6060000}"/>
    <cellStyle name="Porcentagem 3" xfId="1730" xr:uid="{00000000-0005-0000-0000-0000C7060000}"/>
    <cellStyle name="Porcentagem 3 10" xfId="1731" xr:uid="{00000000-0005-0000-0000-0000C8060000}"/>
    <cellStyle name="Porcentagem 3 11" xfId="1732" xr:uid="{00000000-0005-0000-0000-0000C9060000}"/>
    <cellStyle name="Porcentagem 3 12" xfId="1733" xr:uid="{00000000-0005-0000-0000-0000CA060000}"/>
    <cellStyle name="Porcentagem 3 13" xfId="1734" xr:uid="{00000000-0005-0000-0000-0000CB060000}"/>
    <cellStyle name="Porcentagem 3 14" xfId="1735" xr:uid="{00000000-0005-0000-0000-0000CC060000}"/>
    <cellStyle name="Porcentagem 3 15" xfId="1736" xr:uid="{00000000-0005-0000-0000-0000CD060000}"/>
    <cellStyle name="Porcentagem 3 16" xfId="1737" xr:uid="{00000000-0005-0000-0000-0000CE060000}"/>
    <cellStyle name="Porcentagem 3 17" xfId="1738" xr:uid="{00000000-0005-0000-0000-0000CF060000}"/>
    <cellStyle name="Porcentagem 3 18" xfId="1739" xr:uid="{00000000-0005-0000-0000-0000D0060000}"/>
    <cellStyle name="Porcentagem 3 19" xfId="1740" xr:uid="{00000000-0005-0000-0000-0000D1060000}"/>
    <cellStyle name="Porcentagem 3 2" xfId="1741" xr:uid="{00000000-0005-0000-0000-0000D2060000}"/>
    <cellStyle name="Porcentagem 3 2 10" xfId="1742" xr:uid="{00000000-0005-0000-0000-0000D3060000}"/>
    <cellStyle name="Porcentagem 3 2 11" xfId="1743" xr:uid="{00000000-0005-0000-0000-0000D4060000}"/>
    <cellStyle name="Porcentagem 3 2 12" xfId="1744" xr:uid="{00000000-0005-0000-0000-0000D5060000}"/>
    <cellStyle name="Porcentagem 3 2 13" xfId="1745" xr:uid="{00000000-0005-0000-0000-0000D6060000}"/>
    <cellStyle name="Porcentagem 3 2 14" xfId="1746" xr:uid="{00000000-0005-0000-0000-0000D7060000}"/>
    <cellStyle name="Porcentagem 3 2 15" xfId="1747" xr:uid="{00000000-0005-0000-0000-0000D8060000}"/>
    <cellStyle name="Porcentagem 3 2 16" xfId="1748" xr:uid="{00000000-0005-0000-0000-0000D9060000}"/>
    <cellStyle name="Porcentagem 3 2 17" xfId="1749" xr:uid="{00000000-0005-0000-0000-0000DA060000}"/>
    <cellStyle name="Porcentagem 3 2 18" xfId="1750" xr:uid="{00000000-0005-0000-0000-0000DB060000}"/>
    <cellStyle name="Porcentagem 3 2 19" xfId="1751" xr:uid="{00000000-0005-0000-0000-0000DC060000}"/>
    <cellStyle name="Porcentagem 3 2 2" xfId="1752" xr:uid="{00000000-0005-0000-0000-0000DD060000}"/>
    <cellStyle name="Porcentagem 3 2 20" xfId="1753" xr:uid="{00000000-0005-0000-0000-0000DE060000}"/>
    <cellStyle name="Porcentagem 3 2 21" xfId="1754" xr:uid="{00000000-0005-0000-0000-0000DF060000}"/>
    <cellStyle name="Porcentagem 3 2 22" xfId="1755" xr:uid="{00000000-0005-0000-0000-0000E0060000}"/>
    <cellStyle name="Porcentagem 3 2 23" xfId="1756" xr:uid="{00000000-0005-0000-0000-0000E1060000}"/>
    <cellStyle name="Porcentagem 3 2 24" xfId="1757" xr:uid="{00000000-0005-0000-0000-0000E2060000}"/>
    <cellStyle name="Porcentagem 3 2 25" xfId="1758" xr:uid="{00000000-0005-0000-0000-0000E3060000}"/>
    <cellStyle name="Porcentagem 3 2 26" xfId="1759" xr:uid="{00000000-0005-0000-0000-0000E4060000}"/>
    <cellStyle name="Porcentagem 3 2 27" xfId="1760" xr:uid="{00000000-0005-0000-0000-0000E5060000}"/>
    <cellStyle name="Porcentagem 3 2 28" xfId="1761" xr:uid="{00000000-0005-0000-0000-0000E6060000}"/>
    <cellStyle name="Porcentagem 3 2 29" xfId="1762" xr:uid="{00000000-0005-0000-0000-0000E7060000}"/>
    <cellStyle name="Porcentagem 3 2 3" xfId="1763" xr:uid="{00000000-0005-0000-0000-0000E8060000}"/>
    <cellStyle name="Porcentagem 3 2 30" xfId="1764" xr:uid="{00000000-0005-0000-0000-0000E9060000}"/>
    <cellStyle name="Porcentagem 3 2 31" xfId="1765" xr:uid="{00000000-0005-0000-0000-0000EA060000}"/>
    <cellStyle name="Porcentagem 3 2 32" xfId="1766" xr:uid="{00000000-0005-0000-0000-0000EB060000}"/>
    <cellStyle name="Porcentagem 3 2 33" xfId="1767" xr:uid="{00000000-0005-0000-0000-0000EC060000}"/>
    <cellStyle name="Porcentagem 3 2 34" xfId="1768" xr:uid="{00000000-0005-0000-0000-0000ED060000}"/>
    <cellStyle name="Porcentagem 3 2 35" xfId="1769" xr:uid="{00000000-0005-0000-0000-0000EE060000}"/>
    <cellStyle name="Porcentagem 3 2 36" xfId="1770" xr:uid="{00000000-0005-0000-0000-0000EF060000}"/>
    <cellStyle name="Porcentagem 3 2 37" xfId="1771" xr:uid="{00000000-0005-0000-0000-0000F0060000}"/>
    <cellStyle name="Porcentagem 3 2 38" xfId="1772" xr:uid="{00000000-0005-0000-0000-0000F1060000}"/>
    <cellStyle name="Porcentagem 3 2 39" xfId="1773" xr:uid="{00000000-0005-0000-0000-0000F2060000}"/>
    <cellStyle name="Porcentagem 3 2 4" xfId="1774" xr:uid="{00000000-0005-0000-0000-0000F3060000}"/>
    <cellStyle name="Porcentagem 3 2 40" xfId="1775" xr:uid="{00000000-0005-0000-0000-0000F4060000}"/>
    <cellStyle name="Porcentagem 3 2 41" xfId="1776" xr:uid="{00000000-0005-0000-0000-0000F5060000}"/>
    <cellStyle name="Porcentagem 3 2 42" xfId="1777" xr:uid="{00000000-0005-0000-0000-0000F6060000}"/>
    <cellStyle name="Porcentagem 3 2 43" xfId="1778" xr:uid="{00000000-0005-0000-0000-0000F7060000}"/>
    <cellStyle name="Porcentagem 3 2 44" xfId="1779" xr:uid="{00000000-0005-0000-0000-0000F8060000}"/>
    <cellStyle name="Porcentagem 3 2 45" xfId="1780" xr:uid="{00000000-0005-0000-0000-0000F9060000}"/>
    <cellStyle name="Porcentagem 3 2 46" xfId="1781" xr:uid="{00000000-0005-0000-0000-0000FA060000}"/>
    <cellStyle name="Porcentagem 3 2 47" xfId="1782" xr:uid="{00000000-0005-0000-0000-0000FB060000}"/>
    <cellStyle name="Porcentagem 3 2 48" xfId="1783" xr:uid="{00000000-0005-0000-0000-0000FC060000}"/>
    <cellStyle name="Porcentagem 3 2 49" xfId="1784" xr:uid="{00000000-0005-0000-0000-0000FD060000}"/>
    <cellStyle name="Porcentagem 3 2 5" xfId="1785" xr:uid="{00000000-0005-0000-0000-0000FE060000}"/>
    <cellStyle name="Porcentagem 3 2 50" xfId="1786" xr:uid="{00000000-0005-0000-0000-0000FF060000}"/>
    <cellStyle name="Porcentagem 3 2 51" xfId="1787" xr:uid="{00000000-0005-0000-0000-000000070000}"/>
    <cellStyle name="Porcentagem 3 2 52" xfId="1788" xr:uid="{00000000-0005-0000-0000-000001070000}"/>
    <cellStyle name="Porcentagem 3 2 53" xfId="1789" xr:uid="{00000000-0005-0000-0000-000002070000}"/>
    <cellStyle name="Porcentagem 3 2 54" xfId="1790" xr:uid="{00000000-0005-0000-0000-000003070000}"/>
    <cellStyle name="Porcentagem 3 2 55" xfId="1791" xr:uid="{00000000-0005-0000-0000-000004070000}"/>
    <cellStyle name="Porcentagem 3 2 56" xfId="1792" xr:uid="{00000000-0005-0000-0000-000005070000}"/>
    <cellStyle name="Porcentagem 3 2 57" xfId="1793" xr:uid="{00000000-0005-0000-0000-000006070000}"/>
    <cellStyle name="Porcentagem 3 2 6" xfId="1794" xr:uid="{00000000-0005-0000-0000-000007070000}"/>
    <cellStyle name="Porcentagem 3 2 7" xfId="1795" xr:uid="{00000000-0005-0000-0000-000008070000}"/>
    <cellStyle name="Porcentagem 3 2 8" xfId="1796" xr:uid="{00000000-0005-0000-0000-000009070000}"/>
    <cellStyle name="Porcentagem 3 2 9" xfId="1797" xr:uid="{00000000-0005-0000-0000-00000A070000}"/>
    <cellStyle name="Porcentagem 3 20" xfId="1798" xr:uid="{00000000-0005-0000-0000-00000B070000}"/>
    <cellStyle name="Porcentagem 3 21" xfId="1799" xr:uid="{00000000-0005-0000-0000-00000C070000}"/>
    <cellStyle name="Porcentagem 3 22" xfId="1800" xr:uid="{00000000-0005-0000-0000-00000D070000}"/>
    <cellStyle name="Porcentagem 3 23" xfId="1801" xr:uid="{00000000-0005-0000-0000-00000E070000}"/>
    <cellStyle name="Porcentagem 3 24" xfId="1802" xr:uid="{00000000-0005-0000-0000-00000F070000}"/>
    <cellStyle name="Porcentagem 3 25" xfId="1803" xr:uid="{00000000-0005-0000-0000-000010070000}"/>
    <cellStyle name="Porcentagem 3 26" xfId="1804" xr:uid="{00000000-0005-0000-0000-000011070000}"/>
    <cellStyle name="Porcentagem 3 27" xfId="1805" xr:uid="{00000000-0005-0000-0000-000012070000}"/>
    <cellStyle name="Porcentagem 3 28" xfId="1806" xr:uid="{00000000-0005-0000-0000-000013070000}"/>
    <cellStyle name="Porcentagem 3 29" xfId="1807" xr:uid="{00000000-0005-0000-0000-000014070000}"/>
    <cellStyle name="Porcentagem 3 3" xfId="1808" xr:uid="{00000000-0005-0000-0000-000015070000}"/>
    <cellStyle name="Porcentagem 3 3 10" xfId="1809" xr:uid="{00000000-0005-0000-0000-000016070000}"/>
    <cellStyle name="Porcentagem 3 3 2" xfId="1810" xr:uid="{00000000-0005-0000-0000-000017070000}"/>
    <cellStyle name="Porcentagem 3 3 3" xfId="1811" xr:uid="{00000000-0005-0000-0000-000018070000}"/>
    <cellStyle name="Porcentagem 3 3 4" xfId="1812" xr:uid="{00000000-0005-0000-0000-000019070000}"/>
    <cellStyle name="Porcentagem 3 3 5" xfId="1813" xr:uid="{00000000-0005-0000-0000-00001A070000}"/>
    <cellStyle name="Porcentagem 3 3 6" xfId="1814" xr:uid="{00000000-0005-0000-0000-00001B070000}"/>
    <cellStyle name="Porcentagem 3 3 7" xfId="1815" xr:uid="{00000000-0005-0000-0000-00001C070000}"/>
    <cellStyle name="Porcentagem 3 3 8" xfId="1816" xr:uid="{00000000-0005-0000-0000-00001D070000}"/>
    <cellStyle name="Porcentagem 3 3 9" xfId="1817" xr:uid="{00000000-0005-0000-0000-00001E070000}"/>
    <cellStyle name="Porcentagem 3 30" xfId="1818" xr:uid="{00000000-0005-0000-0000-00001F070000}"/>
    <cellStyle name="Porcentagem 3 31" xfId="1819" xr:uid="{00000000-0005-0000-0000-000020070000}"/>
    <cellStyle name="Porcentagem 3 32" xfId="1820" xr:uid="{00000000-0005-0000-0000-000021070000}"/>
    <cellStyle name="Porcentagem 3 33" xfId="1821" xr:uid="{00000000-0005-0000-0000-000022070000}"/>
    <cellStyle name="Porcentagem 3 34" xfId="1822" xr:uid="{00000000-0005-0000-0000-000023070000}"/>
    <cellStyle name="Porcentagem 3 35" xfId="1823" xr:uid="{00000000-0005-0000-0000-000024070000}"/>
    <cellStyle name="Porcentagem 3 36" xfId="1824" xr:uid="{00000000-0005-0000-0000-000025070000}"/>
    <cellStyle name="Porcentagem 3 37" xfId="1825" xr:uid="{00000000-0005-0000-0000-000026070000}"/>
    <cellStyle name="Porcentagem 3 38" xfId="1826" xr:uid="{00000000-0005-0000-0000-000027070000}"/>
    <cellStyle name="Porcentagem 3 39" xfId="1827" xr:uid="{00000000-0005-0000-0000-000028070000}"/>
    <cellStyle name="Porcentagem 3 4" xfId="1828" xr:uid="{00000000-0005-0000-0000-000029070000}"/>
    <cellStyle name="Porcentagem 3 4 10" xfId="1829" xr:uid="{00000000-0005-0000-0000-00002A070000}"/>
    <cellStyle name="Porcentagem 3 4 2" xfId="1830" xr:uid="{00000000-0005-0000-0000-00002B070000}"/>
    <cellStyle name="Porcentagem 3 4 3" xfId="1831" xr:uid="{00000000-0005-0000-0000-00002C070000}"/>
    <cellStyle name="Porcentagem 3 4 4" xfId="1832" xr:uid="{00000000-0005-0000-0000-00002D070000}"/>
    <cellStyle name="Porcentagem 3 4 5" xfId="1833" xr:uid="{00000000-0005-0000-0000-00002E070000}"/>
    <cellStyle name="Porcentagem 3 4 6" xfId="1834" xr:uid="{00000000-0005-0000-0000-00002F070000}"/>
    <cellStyle name="Porcentagem 3 4 7" xfId="1835" xr:uid="{00000000-0005-0000-0000-000030070000}"/>
    <cellStyle name="Porcentagem 3 4 8" xfId="1836" xr:uid="{00000000-0005-0000-0000-000031070000}"/>
    <cellStyle name="Porcentagem 3 4 9" xfId="1837" xr:uid="{00000000-0005-0000-0000-000032070000}"/>
    <cellStyle name="Porcentagem 3 40" xfId="1838" xr:uid="{00000000-0005-0000-0000-000033070000}"/>
    <cellStyle name="Porcentagem 3 41" xfId="1839" xr:uid="{00000000-0005-0000-0000-000034070000}"/>
    <cellStyle name="Porcentagem 3 42" xfId="1840" xr:uid="{00000000-0005-0000-0000-000035070000}"/>
    <cellStyle name="Porcentagem 3 43" xfId="1841" xr:uid="{00000000-0005-0000-0000-000036070000}"/>
    <cellStyle name="Porcentagem 3 44" xfId="1842" xr:uid="{00000000-0005-0000-0000-000037070000}"/>
    <cellStyle name="Porcentagem 3 45" xfId="1843" xr:uid="{00000000-0005-0000-0000-000038070000}"/>
    <cellStyle name="Porcentagem 3 46" xfId="1844" xr:uid="{00000000-0005-0000-0000-000039070000}"/>
    <cellStyle name="Porcentagem 3 47" xfId="1845" xr:uid="{00000000-0005-0000-0000-00003A070000}"/>
    <cellStyle name="Porcentagem 3 48" xfId="1846" xr:uid="{00000000-0005-0000-0000-00003B070000}"/>
    <cellStyle name="Porcentagem 3 49" xfId="1847" xr:uid="{00000000-0005-0000-0000-00003C070000}"/>
    <cellStyle name="Porcentagem 3 5" xfId="1848" xr:uid="{00000000-0005-0000-0000-00003D070000}"/>
    <cellStyle name="Porcentagem 3 5 10" xfId="1849" xr:uid="{00000000-0005-0000-0000-00003E070000}"/>
    <cellStyle name="Porcentagem 3 5 2" xfId="1850" xr:uid="{00000000-0005-0000-0000-00003F070000}"/>
    <cellStyle name="Porcentagem 3 5 3" xfId="1851" xr:uid="{00000000-0005-0000-0000-000040070000}"/>
    <cellStyle name="Porcentagem 3 5 4" xfId="1852" xr:uid="{00000000-0005-0000-0000-000041070000}"/>
    <cellStyle name="Porcentagem 3 5 5" xfId="1853" xr:uid="{00000000-0005-0000-0000-000042070000}"/>
    <cellStyle name="Porcentagem 3 5 6" xfId="1854" xr:uid="{00000000-0005-0000-0000-000043070000}"/>
    <cellStyle name="Porcentagem 3 5 7" xfId="1855" xr:uid="{00000000-0005-0000-0000-000044070000}"/>
    <cellStyle name="Porcentagem 3 5 8" xfId="1856" xr:uid="{00000000-0005-0000-0000-000045070000}"/>
    <cellStyle name="Porcentagem 3 5 9" xfId="1857" xr:uid="{00000000-0005-0000-0000-000046070000}"/>
    <cellStyle name="Porcentagem 3 50" xfId="1858" xr:uid="{00000000-0005-0000-0000-000047070000}"/>
    <cellStyle name="Porcentagem 3 51" xfId="1859" xr:uid="{00000000-0005-0000-0000-000048070000}"/>
    <cellStyle name="Porcentagem 3 52" xfId="1860" xr:uid="{00000000-0005-0000-0000-000049070000}"/>
    <cellStyle name="Porcentagem 3 53" xfId="1861" xr:uid="{00000000-0005-0000-0000-00004A070000}"/>
    <cellStyle name="Porcentagem 3 54" xfId="1862" xr:uid="{00000000-0005-0000-0000-00004B070000}"/>
    <cellStyle name="Porcentagem 3 55" xfId="1863" xr:uid="{00000000-0005-0000-0000-00004C070000}"/>
    <cellStyle name="Porcentagem 3 56" xfId="1864" xr:uid="{00000000-0005-0000-0000-00004D070000}"/>
    <cellStyle name="Porcentagem 3 57" xfId="1865" xr:uid="{00000000-0005-0000-0000-00004E070000}"/>
    <cellStyle name="Porcentagem 3 58" xfId="1866" xr:uid="{00000000-0005-0000-0000-00004F070000}"/>
    <cellStyle name="Porcentagem 3 59" xfId="1867" xr:uid="{00000000-0005-0000-0000-000050070000}"/>
    <cellStyle name="Porcentagem 3 6" xfId="1868" xr:uid="{00000000-0005-0000-0000-000051070000}"/>
    <cellStyle name="Porcentagem 3 60" xfId="1869" xr:uid="{00000000-0005-0000-0000-000052070000}"/>
    <cellStyle name="Porcentagem 3 61" xfId="1870" xr:uid="{00000000-0005-0000-0000-000053070000}"/>
    <cellStyle name="Porcentagem 3 7" xfId="1871" xr:uid="{00000000-0005-0000-0000-000054070000}"/>
    <cellStyle name="Porcentagem 3 8" xfId="1872" xr:uid="{00000000-0005-0000-0000-000055070000}"/>
    <cellStyle name="Porcentagem 3 9" xfId="1873" xr:uid="{00000000-0005-0000-0000-000056070000}"/>
    <cellStyle name="Porcentagem 3_818889 Palmeirais Orc. Rec. Estrada Vicinal CM" xfId="1874" xr:uid="{00000000-0005-0000-0000-000057070000}"/>
    <cellStyle name="Porcentagem 4" xfId="1875" xr:uid="{00000000-0005-0000-0000-000058070000}"/>
    <cellStyle name="Porcentagem 4 10" xfId="1876" xr:uid="{00000000-0005-0000-0000-000059070000}"/>
    <cellStyle name="Porcentagem 4 11" xfId="1877" xr:uid="{00000000-0005-0000-0000-00005A070000}"/>
    <cellStyle name="Porcentagem 4 12" xfId="1878" xr:uid="{00000000-0005-0000-0000-00005B070000}"/>
    <cellStyle name="Porcentagem 4 13" xfId="1879" xr:uid="{00000000-0005-0000-0000-00005C070000}"/>
    <cellStyle name="Porcentagem 4 14" xfId="1880" xr:uid="{00000000-0005-0000-0000-00005D070000}"/>
    <cellStyle name="Porcentagem 4 15" xfId="1881" xr:uid="{00000000-0005-0000-0000-00005E070000}"/>
    <cellStyle name="Porcentagem 4 16" xfId="1882" xr:uid="{00000000-0005-0000-0000-00005F070000}"/>
    <cellStyle name="Porcentagem 4 17" xfId="1883" xr:uid="{00000000-0005-0000-0000-000060070000}"/>
    <cellStyle name="Porcentagem 4 18" xfId="1884" xr:uid="{00000000-0005-0000-0000-000061070000}"/>
    <cellStyle name="Porcentagem 4 19" xfId="1885" xr:uid="{00000000-0005-0000-0000-000062070000}"/>
    <cellStyle name="Porcentagem 4 2" xfId="1886" xr:uid="{00000000-0005-0000-0000-000063070000}"/>
    <cellStyle name="Porcentagem 4 2 2" xfId="1887" xr:uid="{00000000-0005-0000-0000-000064070000}"/>
    <cellStyle name="Porcentagem 4 2 3" xfId="1888" xr:uid="{00000000-0005-0000-0000-000065070000}"/>
    <cellStyle name="Porcentagem 4 2 4" xfId="1889" xr:uid="{00000000-0005-0000-0000-000066070000}"/>
    <cellStyle name="Porcentagem 4 2 5" xfId="1890" xr:uid="{00000000-0005-0000-0000-000067070000}"/>
    <cellStyle name="Porcentagem 4 2 6" xfId="1891" xr:uid="{00000000-0005-0000-0000-000068070000}"/>
    <cellStyle name="Porcentagem 4 20" xfId="1892" xr:uid="{00000000-0005-0000-0000-000069070000}"/>
    <cellStyle name="Porcentagem 4 21" xfId="1893" xr:uid="{00000000-0005-0000-0000-00006A070000}"/>
    <cellStyle name="Porcentagem 4 22" xfId="1894" xr:uid="{00000000-0005-0000-0000-00006B070000}"/>
    <cellStyle name="Porcentagem 4 23" xfId="1895" xr:uid="{00000000-0005-0000-0000-00006C070000}"/>
    <cellStyle name="Porcentagem 4 24" xfId="1896" xr:uid="{00000000-0005-0000-0000-00006D070000}"/>
    <cellStyle name="Porcentagem 4 25" xfId="1897" xr:uid="{00000000-0005-0000-0000-00006E070000}"/>
    <cellStyle name="Porcentagem 4 26" xfId="1898" xr:uid="{00000000-0005-0000-0000-00006F070000}"/>
    <cellStyle name="Porcentagem 4 27" xfId="1899" xr:uid="{00000000-0005-0000-0000-000070070000}"/>
    <cellStyle name="Porcentagem 4 28" xfId="1900" xr:uid="{00000000-0005-0000-0000-000071070000}"/>
    <cellStyle name="Porcentagem 4 29" xfId="1901" xr:uid="{00000000-0005-0000-0000-000072070000}"/>
    <cellStyle name="Porcentagem 4 3" xfId="1902" xr:uid="{00000000-0005-0000-0000-000073070000}"/>
    <cellStyle name="Porcentagem 4 3 2" xfId="1903" xr:uid="{00000000-0005-0000-0000-000074070000}"/>
    <cellStyle name="Porcentagem 4 3 3" xfId="1904" xr:uid="{00000000-0005-0000-0000-000075070000}"/>
    <cellStyle name="Porcentagem 4 3 4" xfId="1905" xr:uid="{00000000-0005-0000-0000-000076070000}"/>
    <cellStyle name="Porcentagem 4 3 5" xfId="1906" xr:uid="{00000000-0005-0000-0000-000077070000}"/>
    <cellStyle name="Porcentagem 4 3 6" xfId="1907" xr:uid="{00000000-0005-0000-0000-000078070000}"/>
    <cellStyle name="Porcentagem 4 30" xfId="1908" xr:uid="{00000000-0005-0000-0000-000079070000}"/>
    <cellStyle name="Porcentagem 4 31" xfId="1909" xr:uid="{00000000-0005-0000-0000-00007A070000}"/>
    <cellStyle name="Porcentagem 4 32" xfId="1910" xr:uid="{00000000-0005-0000-0000-00007B070000}"/>
    <cellStyle name="Porcentagem 4 33" xfId="1911" xr:uid="{00000000-0005-0000-0000-00007C070000}"/>
    <cellStyle name="Porcentagem 4 34" xfId="1912" xr:uid="{00000000-0005-0000-0000-00007D070000}"/>
    <cellStyle name="Porcentagem 4 35" xfId="1913" xr:uid="{00000000-0005-0000-0000-00007E070000}"/>
    <cellStyle name="Porcentagem 4 36" xfId="1914" xr:uid="{00000000-0005-0000-0000-00007F070000}"/>
    <cellStyle name="Porcentagem 4 37" xfId="1915" xr:uid="{00000000-0005-0000-0000-000080070000}"/>
    <cellStyle name="Porcentagem 4 38" xfId="1916" xr:uid="{00000000-0005-0000-0000-000081070000}"/>
    <cellStyle name="Porcentagem 4 39" xfId="1917" xr:uid="{00000000-0005-0000-0000-000082070000}"/>
    <cellStyle name="Porcentagem 4 4" xfId="1918" xr:uid="{00000000-0005-0000-0000-000083070000}"/>
    <cellStyle name="Porcentagem 4 4 2" xfId="1919" xr:uid="{00000000-0005-0000-0000-000084070000}"/>
    <cellStyle name="Porcentagem 4 4 3" xfId="1920" xr:uid="{00000000-0005-0000-0000-000085070000}"/>
    <cellStyle name="Porcentagem 4 4 4" xfId="1921" xr:uid="{00000000-0005-0000-0000-000086070000}"/>
    <cellStyle name="Porcentagem 4 4 5" xfId="1922" xr:uid="{00000000-0005-0000-0000-000087070000}"/>
    <cellStyle name="Porcentagem 4 4 6" xfId="1923" xr:uid="{00000000-0005-0000-0000-000088070000}"/>
    <cellStyle name="Porcentagem 4 40" xfId="1924" xr:uid="{00000000-0005-0000-0000-000089070000}"/>
    <cellStyle name="Porcentagem 4 41" xfId="1925" xr:uid="{00000000-0005-0000-0000-00008A070000}"/>
    <cellStyle name="Porcentagem 4 42" xfId="1926" xr:uid="{00000000-0005-0000-0000-00008B070000}"/>
    <cellStyle name="Porcentagem 4 43" xfId="1927" xr:uid="{00000000-0005-0000-0000-00008C070000}"/>
    <cellStyle name="Porcentagem 4 44" xfId="1928" xr:uid="{00000000-0005-0000-0000-00008D070000}"/>
    <cellStyle name="Porcentagem 4 45" xfId="1929" xr:uid="{00000000-0005-0000-0000-00008E070000}"/>
    <cellStyle name="Porcentagem 4 46" xfId="1930" xr:uid="{00000000-0005-0000-0000-00008F070000}"/>
    <cellStyle name="Porcentagem 4 47" xfId="1931" xr:uid="{00000000-0005-0000-0000-000090070000}"/>
    <cellStyle name="Porcentagem 4 48" xfId="1932" xr:uid="{00000000-0005-0000-0000-000091070000}"/>
    <cellStyle name="Porcentagem 4 49" xfId="1933" xr:uid="{00000000-0005-0000-0000-000092070000}"/>
    <cellStyle name="Porcentagem 4 5" xfId="1934" xr:uid="{00000000-0005-0000-0000-000093070000}"/>
    <cellStyle name="Porcentagem 4 50" xfId="1935" xr:uid="{00000000-0005-0000-0000-000094070000}"/>
    <cellStyle name="Porcentagem 4 51" xfId="1936" xr:uid="{00000000-0005-0000-0000-000095070000}"/>
    <cellStyle name="Porcentagem 4 52" xfId="1937" xr:uid="{00000000-0005-0000-0000-000096070000}"/>
    <cellStyle name="Porcentagem 4 53" xfId="1938" xr:uid="{00000000-0005-0000-0000-000097070000}"/>
    <cellStyle name="Porcentagem 4 54" xfId="1939" xr:uid="{00000000-0005-0000-0000-000098070000}"/>
    <cellStyle name="Porcentagem 4 55" xfId="1940" xr:uid="{00000000-0005-0000-0000-000099070000}"/>
    <cellStyle name="Porcentagem 4 56" xfId="1941" xr:uid="{00000000-0005-0000-0000-00009A070000}"/>
    <cellStyle name="Porcentagem 4 57" xfId="1942" xr:uid="{00000000-0005-0000-0000-00009B070000}"/>
    <cellStyle name="Porcentagem 4 58" xfId="1943" xr:uid="{00000000-0005-0000-0000-00009C070000}"/>
    <cellStyle name="Porcentagem 4 59" xfId="1944" xr:uid="{00000000-0005-0000-0000-00009D070000}"/>
    <cellStyle name="Porcentagem 4 6" xfId="1945" xr:uid="{00000000-0005-0000-0000-00009E070000}"/>
    <cellStyle name="Porcentagem 4 60" xfId="1946" xr:uid="{00000000-0005-0000-0000-00009F070000}"/>
    <cellStyle name="Porcentagem 4 7" xfId="1947" xr:uid="{00000000-0005-0000-0000-0000A0070000}"/>
    <cellStyle name="Porcentagem 4 8" xfId="1948" xr:uid="{00000000-0005-0000-0000-0000A1070000}"/>
    <cellStyle name="Porcentagem 4 9" xfId="1949" xr:uid="{00000000-0005-0000-0000-0000A2070000}"/>
    <cellStyle name="Porcentagem 4_Orç_Reforma de Estádio_Elesbão Veloso CM REV 01" xfId="1950" xr:uid="{00000000-0005-0000-0000-0000A3070000}"/>
    <cellStyle name="Porcentagem 5" xfId="1951" xr:uid="{00000000-0005-0000-0000-0000A4070000}"/>
    <cellStyle name="Porcentagem 5 2" xfId="1952" xr:uid="{00000000-0005-0000-0000-0000A5070000}"/>
    <cellStyle name="Porcentagem 6" xfId="1953" xr:uid="{00000000-0005-0000-0000-0000A6070000}"/>
    <cellStyle name="Porcentagem 7" xfId="1954" xr:uid="{00000000-0005-0000-0000-0000A7070000}"/>
    <cellStyle name="Porcentagem 8" xfId="1955" xr:uid="{00000000-0005-0000-0000-0000A8070000}"/>
    <cellStyle name="Porcentagem 8 2" xfId="1956" xr:uid="{00000000-0005-0000-0000-0000A9070000}"/>
    <cellStyle name="Porcentagem 9" xfId="1957" xr:uid="{00000000-0005-0000-0000-0000AA070000}"/>
    <cellStyle name="Ruim" xfId="1396" builtinId="27" customBuiltin="1"/>
    <cellStyle name="Saída" xfId="1958" builtinId="21" customBuiltin="1"/>
    <cellStyle name="Separador de milhares 10" xfId="1959" xr:uid="{00000000-0005-0000-0000-0000AC070000}"/>
    <cellStyle name="Separador de milhares 10 2" xfId="1960" xr:uid="{00000000-0005-0000-0000-0000AD070000}"/>
    <cellStyle name="Separador de milhares 11" xfId="1961" xr:uid="{00000000-0005-0000-0000-0000AE070000}"/>
    <cellStyle name="Separador de milhares 12" xfId="1962" xr:uid="{00000000-0005-0000-0000-0000AF070000}"/>
    <cellStyle name="Separador de milhares 13" xfId="1963" xr:uid="{00000000-0005-0000-0000-0000B0070000}"/>
    <cellStyle name="Separador de milhares 13 2" xfId="1964" xr:uid="{00000000-0005-0000-0000-0000B1070000}"/>
    <cellStyle name="Separador de milhares 13 3" xfId="2734" xr:uid="{00000000-0005-0000-0000-0000B2070000}"/>
    <cellStyle name="Separador de milhares 14" xfId="1965" xr:uid="{00000000-0005-0000-0000-0000B3070000}"/>
    <cellStyle name="Separador de milhares 15" xfId="1966" xr:uid="{00000000-0005-0000-0000-0000B4070000}"/>
    <cellStyle name="Separador de milhares 16" xfId="1967" xr:uid="{00000000-0005-0000-0000-0000B5070000}"/>
    <cellStyle name="Separador de milhares 16 2" xfId="1968" xr:uid="{00000000-0005-0000-0000-0000B6070000}"/>
    <cellStyle name="Separador de milhares 17" xfId="1969" xr:uid="{00000000-0005-0000-0000-0000B7070000}"/>
    <cellStyle name="Separador de milhares 18" xfId="1970" xr:uid="{00000000-0005-0000-0000-0000B8070000}"/>
    <cellStyle name="Separador de milhares 2" xfId="1971" xr:uid="{00000000-0005-0000-0000-0000B9070000}"/>
    <cellStyle name="Separador de milhares 2 10" xfId="1972" xr:uid="{00000000-0005-0000-0000-0000BA070000}"/>
    <cellStyle name="Separador de milhares 2 11" xfId="1973" xr:uid="{00000000-0005-0000-0000-0000BB070000}"/>
    <cellStyle name="Separador de milhares 2 12" xfId="1974" xr:uid="{00000000-0005-0000-0000-0000BC070000}"/>
    <cellStyle name="Separador de milhares 2 13" xfId="1975" xr:uid="{00000000-0005-0000-0000-0000BD070000}"/>
    <cellStyle name="Separador de milhares 2 14" xfId="1976" xr:uid="{00000000-0005-0000-0000-0000BE070000}"/>
    <cellStyle name="Separador de milhares 2 15" xfId="1977" xr:uid="{00000000-0005-0000-0000-0000BF070000}"/>
    <cellStyle name="Separador de milhares 2 16" xfId="1978" xr:uid="{00000000-0005-0000-0000-0000C0070000}"/>
    <cellStyle name="Separador de milhares 2 17" xfId="1979" xr:uid="{00000000-0005-0000-0000-0000C1070000}"/>
    <cellStyle name="Separador de milhares 2 18" xfId="1980" xr:uid="{00000000-0005-0000-0000-0000C2070000}"/>
    <cellStyle name="Separador de milhares 2 19" xfId="1981" xr:uid="{00000000-0005-0000-0000-0000C3070000}"/>
    <cellStyle name="Separador de milhares 2 2" xfId="1982" xr:uid="{00000000-0005-0000-0000-0000C4070000}"/>
    <cellStyle name="Separador de milhares 2 2 10" xfId="1983" xr:uid="{00000000-0005-0000-0000-0000C5070000}"/>
    <cellStyle name="Separador de milhares 2 2 11" xfId="1984" xr:uid="{00000000-0005-0000-0000-0000C6070000}"/>
    <cellStyle name="Separador de milhares 2 2 12" xfId="1985" xr:uid="{00000000-0005-0000-0000-0000C7070000}"/>
    <cellStyle name="Separador de milhares 2 2 13" xfId="1986" xr:uid="{00000000-0005-0000-0000-0000C8070000}"/>
    <cellStyle name="Separador de milhares 2 2 14" xfId="1987" xr:uid="{00000000-0005-0000-0000-0000C9070000}"/>
    <cellStyle name="Separador de milhares 2 2 15" xfId="1988" xr:uid="{00000000-0005-0000-0000-0000CA070000}"/>
    <cellStyle name="Separador de milhares 2 2 16" xfId="1989" xr:uid="{00000000-0005-0000-0000-0000CB070000}"/>
    <cellStyle name="Separador de milhares 2 2 17" xfId="1990" xr:uid="{00000000-0005-0000-0000-0000CC070000}"/>
    <cellStyle name="Separador de milhares 2 2 18" xfId="1991" xr:uid="{00000000-0005-0000-0000-0000CD070000}"/>
    <cellStyle name="Separador de milhares 2 2 19" xfId="1992" xr:uid="{00000000-0005-0000-0000-0000CE070000}"/>
    <cellStyle name="Separador de milhares 2 2 2" xfId="1993" xr:uid="{00000000-0005-0000-0000-0000CF070000}"/>
    <cellStyle name="Separador de milhares 2 2 2 10" xfId="1994" xr:uid="{00000000-0005-0000-0000-0000D0070000}"/>
    <cellStyle name="Separador de milhares 2 2 2 11" xfId="1995" xr:uid="{00000000-0005-0000-0000-0000D1070000}"/>
    <cellStyle name="Separador de milhares 2 2 2 12" xfId="1996" xr:uid="{00000000-0005-0000-0000-0000D2070000}"/>
    <cellStyle name="Separador de milhares 2 2 2 13" xfId="1997" xr:uid="{00000000-0005-0000-0000-0000D3070000}"/>
    <cellStyle name="Separador de milhares 2 2 2 14" xfId="1998" xr:uid="{00000000-0005-0000-0000-0000D4070000}"/>
    <cellStyle name="Separador de milhares 2 2 2 15" xfId="1999" xr:uid="{00000000-0005-0000-0000-0000D5070000}"/>
    <cellStyle name="Separador de milhares 2 2 2 16" xfId="2000" xr:uid="{00000000-0005-0000-0000-0000D6070000}"/>
    <cellStyle name="Separador de milhares 2 2 2 17" xfId="2001" xr:uid="{00000000-0005-0000-0000-0000D7070000}"/>
    <cellStyle name="Separador de milhares 2 2 2 18" xfId="2002" xr:uid="{00000000-0005-0000-0000-0000D8070000}"/>
    <cellStyle name="Separador de milhares 2 2 2 19" xfId="2003" xr:uid="{00000000-0005-0000-0000-0000D9070000}"/>
    <cellStyle name="Separador de milhares 2 2 2 2" xfId="2004" xr:uid="{00000000-0005-0000-0000-0000DA070000}"/>
    <cellStyle name="Separador de milhares 2 2 2 20" xfId="2005" xr:uid="{00000000-0005-0000-0000-0000DB070000}"/>
    <cellStyle name="Separador de milhares 2 2 2 21" xfId="2006" xr:uid="{00000000-0005-0000-0000-0000DC070000}"/>
    <cellStyle name="Separador de milhares 2 2 2 22" xfId="2007" xr:uid="{00000000-0005-0000-0000-0000DD070000}"/>
    <cellStyle name="Separador de milhares 2 2 2 23" xfId="2008" xr:uid="{00000000-0005-0000-0000-0000DE070000}"/>
    <cellStyle name="Separador de milhares 2 2 2 24" xfId="2009" xr:uid="{00000000-0005-0000-0000-0000DF070000}"/>
    <cellStyle name="Separador de milhares 2 2 2 25" xfId="2010" xr:uid="{00000000-0005-0000-0000-0000E0070000}"/>
    <cellStyle name="Separador de milhares 2 2 2 26" xfId="2011" xr:uid="{00000000-0005-0000-0000-0000E1070000}"/>
    <cellStyle name="Separador de milhares 2 2 2 27" xfId="2012" xr:uid="{00000000-0005-0000-0000-0000E2070000}"/>
    <cellStyle name="Separador de milhares 2 2 2 28" xfId="2013" xr:uid="{00000000-0005-0000-0000-0000E3070000}"/>
    <cellStyle name="Separador de milhares 2 2 2 29" xfId="2014" xr:uid="{00000000-0005-0000-0000-0000E4070000}"/>
    <cellStyle name="Separador de milhares 2 2 2 3" xfId="2015" xr:uid="{00000000-0005-0000-0000-0000E5070000}"/>
    <cellStyle name="Separador de milhares 2 2 2 30" xfId="2016" xr:uid="{00000000-0005-0000-0000-0000E6070000}"/>
    <cellStyle name="Separador de milhares 2 2 2 31" xfId="2017" xr:uid="{00000000-0005-0000-0000-0000E7070000}"/>
    <cellStyle name="Separador de milhares 2 2 2 32" xfId="2018" xr:uid="{00000000-0005-0000-0000-0000E8070000}"/>
    <cellStyle name="Separador de milhares 2 2 2 33" xfId="2019" xr:uid="{00000000-0005-0000-0000-0000E9070000}"/>
    <cellStyle name="Separador de milhares 2 2 2 34" xfId="2020" xr:uid="{00000000-0005-0000-0000-0000EA070000}"/>
    <cellStyle name="Separador de milhares 2 2 2 35" xfId="2021" xr:uid="{00000000-0005-0000-0000-0000EB070000}"/>
    <cellStyle name="Separador de milhares 2 2 2 36" xfId="2022" xr:uid="{00000000-0005-0000-0000-0000EC070000}"/>
    <cellStyle name="Separador de milhares 2 2 2 37" xfId="2023" xr:uid="{00000000-0005-0000-0000-0000ED070000}"/>
    <cellStyle name="Separador de milhares 2 2 2 38" xfId="2024" xr:uid="{00000000-0005-0000-0000-0000EE070000}"/>
    <cellStyle name="Separador de milhares 2 2 2 39" xfId="2025" xr:uid="{00000000-0005-0000-0000-0000EF070000}"/>
    <cellStyle name="Separador de milhares 2 2 2 4" xfId="2026" xr:uid="{00000000-0005-0000-0000-0000F0070000}"/>
    <cellStyle name="Separador de milhares 2 2 2 40" xfId="2027" xr:uid="{00000000-0005-0000-0000-0000F1070000}"/>
    <cellStyle name="Separador de milhares 2 2 2 41" xfId="2028" xr:uid="{00000000-0005-0000-0000-0000F2070000}"/>
    <cellStyle name="Separador de milhares 2 2 2 42" xfId="2029" xr:uid="{00000000-0005-0000-0000-0000F3070000}"/>
    <cellStyle name="Separador de milhares 2 2 2 43" xfId="2030" xr:uid="{00000000-0005-0000-0000-0000F4070000}"/>
    <cellStyle name="Separador de milhares 2 2 2 44" xfId="2031" xr:uid="{00000000-0005-0000-0000-0000F5070000}"/>
    <cellStyle name="Separador de milhares 2 2 2 45" xfId="2032" xr:uid="{00000000-0005-0000-0000-0000F6070000}"/>
    <cellStyle name="Separador de milhares 2 2 2 46" xfId="2033" xr:uid="{00000000-0005-0000-0000-0000F7070000}"/>
    <cellStyle name="Separador de milhares 2 2 2 47" xfId="2034" xr:uid="{00000000-0005-0000-0000-0000F8070000}"/>
    <cellStyle name="Separador de milhares 2 2 2 48" xfId="2035" xr:uid="{00000000-0005-0000-0000-0000F9070000}"/>
    <cellStyle name="Separador de milhares 2 2 2 49" xfId="2036" xr:uid="{00000000-0005-0000-0000-0000FA070000}"/>
    <cellStyle name="Separador de milhares 2 2 2 5" xfId="2037" xr:uid="{00000000-0005-0000-0000-0000FB070000}"/>
    <cellStyle name="Separador de milhares 2 2 2 50" xfId="2038" xr:uid="{00000000-0005-0000-0000-0000FC070000}"/>
    <cellStyle name="Separador de milhares 2 2 2 51" xfId="2039" xr:uid="{00000000-0005-0000-0000-0000FD070000}"/>
    <cellStyle name="Separador de milhares 2 2 2 52" xfId="2040" xr:uid="{00000000-0005-0000-0000-0000FE070000}"/>
    <cellStyle name="Separador de milhares 2 2 2 53" xfId="2041" xr:uid="{00000000-0005-0000-0000-0000FF070000}"/>
    <cellStyle name="Separador de milhares 2 2 2 54" xfId="2042" xr:uid="{00000000-0005-0000-0000-000000080000}"/>
    <cellStyle name="Separador de milhares 2 2 2 55" xfId="2043" xr:uid="{00000000-0005-0000-0000-000001080000}"/>
    <cellStyle name="Separador de milhares 2 2 2 56" xfId="2044" xr:uid="{00000000-0005-0000-0000-000002080000}"/>
    <cellStyle name="Separador de milhares 2 2 2 57" xfId="2045" xr:uid="{00000000-0005-0000-0000-000003080000}"/>
    <cellStyle name="Separador de milhares 2 2 2 6" xfId="2046" xr:uid="{00000000-0005-0000-0000-000004080000}"/>
    <cellStyle name="Separador de milhares 2 2 2 7" xfId="2047" xr:uid="{00000000-0005-0000-0000-000005080000}"/>
    <cellStyle name="Separador de milhares 2 2 2 8" xfId="2048" xr:uid="{00000000-0005-0000-0000-000006080000}"/>
    <cellStyle name="Separador de milhares 2 2 2 9" xfId="2049" xr:uid="{00000000-0005-0000-0000-000007080000}"/>
    <cellStyle name="Separador de milhares 2 2 20" xfId="2050" xr:uid="{00000000-0005-0000-0000-000008080000}"/>
    <cellStyle name="Separador de milhares 2 2 21" xfId="2051" xr:uid="{00000000-0005-0000-0000-000009080000}"/>
    <cellStyle name="Separador de milhares 2 2 22" xfId="2052" xr:uid="{00000000-0005-0000-0000-00000A080000}"/>
    <cellStyle name="Separador de milhares 2 2 23" xfId="2053" xr:uid="{00000000-0005-0000-0000-00000B080000}"/>
    <cellStyle name="Separador de milhares 2 2 24" xfId="2054" xr:uid="{00000000-0005-0000-0000-00000C080000}"/>
    <cellStyle name="Separador de milhares 2 2 25" xfId="2055" xr:uid="{00000000-0005-0000-0000-00000D080000}"/>
    <cellStyle name="Separador de milhares 2 2 26" xfId="2056" xr:uid="{00000000-0005-0000-0000-00000E080000}"/>
    <cellStyle name="Separador de milhares 2 2 27" xfId="2057" xr:uid="{00000000-0005-0000-0000-00000F080000}"/>
    <cellStyle name="Separador de milhares 2 2 28" xfId="2058" xr:uid="{00000000-0005-0000-0000-000010080000}"/>
    <cellStyle name="Separador de milhares 2 2 29" xfId="2059" xr:uid="{00000000-0005-0000-0000-000011080000}"/>
    <cellStyle name="Separador de milhares 2 2 3" xfId="2060" xr:uid="{00000000-0005-0000-0000-000012080000}"/>
    <cellStyle name="Separador de milhares 2 2 3 10" xfId="2061" xr:uid="{00000000-0005-0000-0000-000013080000}"/>
    <cellStyle name="Separador de milhares 2 2 3 11" xfId="2062" xr:uid="{00000000-0005-0000-0000-000014080000}"/>
    <cellStyle name="Separador de milhares 2 2 3 2" xfId="2063" xr:uid="{00000000-0005-0000-0000-000015080000}"/>
    <cellStyle name="Separador de milhares 2 2 3 2 2" xfId="2064" xr:uid="{00000000-0005-0000-0000-000016080000}"/>
    <cellStyle name="Separador de milhares 2 2 3 2 3" xfId="2065" xr:uid="{00000000-0005-0000-0000-000017080000}"/>
    <cellStyle name="Separador de milhares 2 2 3 2 4" xfId="2066" xr:uid="{00000000-0005-0000-0000-000018080000}"/>
    <cellStyle name="Separador de milhares 2 2 3 2 5" xfId="2067" xr:uid="{00000000-0005-0000-0000-000019080000}"/>
    <cellStyle name="Separador de milhares 2 2 3 2 6" xfId="2068" xr:uid="{00000000-0005-0000-0000-00001A080000}"/>
    <cellStyle name="Separador de milhares 2 2 3 3" xfId="2069" xr:uid="{00000000-0005-0000-0000-00001B080000}"/>
    <cellStyle name="Separador de milhares 2 2 3 4" xfId="2070" xr:uid="{00000000-0005-0000-0000-00001C080000}"/>
    <cellStyle name="Separador de milhares 2 2 3 5" xfId="2071" xr:uid="{00000000-0005-0000-0000-00001D080000}"/>
    <cellStyle name="Separador de milhares 2 2 3 6" xfId="2072" xr:uid="{00000000-0005-0000-0000-00001E080000}"/>
    <cellStyle name="Separador de milhares 2 2 3 7" xfId="2073" xr:uid="{00000000-0005-0000-0000-00001F080000}"/>
    <cellStyle name="Separador de milhares 2 2 3 8" xfId="2074" xr:uid="{00000000-0005-0000-0000-000020080000}"/>
    <cellStyle name="Separador de milhares 2 2 3 9" xfId="2075" xr:uid="{00000000-0005-0000-0000-000021080000}"/>
    <cellStyle name="Separador de milhares 2 2 30" xfId="2076" xr:uid="{00000000-0005-0000-0000-000022080000}"/>
    <cellStyle name="Separador de milhares 2 2 31" xfId="2077" xr:uid="{00000000-0005-0000-0000-000023080000}"/>
    <cellStyle name="Separador de milhares 2 2 32" xfId="2078" xr:uid="{00000000-0005-0000-0000-000024080000}"/>
    <cellStyle name="Separador de milhares 2 2 33" xfId="2079" xr:uid="{00000000-0005-0000-0000-000025080000}"/>
    <cellStyle name="Separador de milhares 2 2 34" xfId="2080" xr:uid="{00000000-0005-0000-0000-000026080000}"/>
    <cellStyle name="Separador de milhares 2 2 35" xfId="2081" xr:uid="{00000000-0005-0000-0000-000027080000}"/>
    <cellStyle name="Separador de milhares 2 2 36" xfId="2082" xr:uid="{00000000-0005-0000-0000-000028080000}"/>
    <cellStyle name="Separador de milhares 2 2 37" xfId="2083" xr:uid="{00000000-0005-0000-0000-000029080000}"/>
    <cellStyle name="Separador de milhares 2 2 38" xfId="2084" xr:uid="{00000000-0005-0000-0000-00002A080000}"/>
    <cellStyle name="Separador de milhares 2 2 39" xfId="2085" xr:uid="{00000000-0005-0000-0000-00002B080000}"/>
    <cellStyle name="Separador de milhares 2 2 4" xfId="2086" xr:uid="{00000000-0005-0000-0000-00002C080000}"/>
    <cellStyle name="Separador de milhares 2 2 4 10" xfId="2087" xr:uid="{00000000-0005-0000-0000-00002D080000}"/>
    <cellStyle name="Separador de milhares 2 2 4 11" xfId="2088" xr:uid="{00000000-0005-0000-0000-00002E080000}"/>
    <cellStyle name="Separador de milhares 2 2 4 12" xfId="2089" xr:uid="{00000000-0005-0000-0000-00002F080000}"/>
    <cellStyle name="Separador de milhares 2 2 4 13" xfId="2090" xr:uid="{00000000-0005-0000-0000-000030080000}"/>
    <cellStyle name="Separador de milhares 2 2 4 14" xfId="2091" xr:uid="{00000000-0005-0000-0000-000031080000}"/>
    <cellStyle name="Separador de milhares 2 2 4 15" xfId="2092" xr:uid="{00000000-0005-0000-0000-000032080000}"/>
    <cellStyle name="Separador de milhares 2 2 4 16" xfId="2093" xr:uid="{00000000-0005-0000-0000-000033080000}"/>
    <cellStyle name="Separador de milhares 2 2 4 17" xfId="2094" xr:uid="{00000000-0005-0000-0000-000034080000}"/>
    <cellStyle name="Separador de milhares 2 2 4 18" xfId="2095" xr:uid="{00000000-0005-0000-0000-000035080000}"/>
    <cellStyle name="Separador de milhares 2 2 4 19" xfId="2096" xr:uid="{00000000-0005-0000-0000-000036080000}"/>
    <cellStyle name="Separador de milhares 2 2 4 2" xfId="2097" xr:uid="{00000000-0005-0000-0000-000037080000}"/>
    <cellStyle name="Separador de milhares 2 2 4 20" xfId="2098" xr:uid="{00000000-0005-0000-0000-000038080000}"/>
    <cellStyle name="Separador de milhares 2 2 4 21" xfId="2099" xr:uid="{00000000-0005-0000-0000-000039080000}"/>
    <cellStyle name="Separador de milhares 2 2 4 22" xfId="2100" xr:uid="{00000000-0005-0000-0000-00003A080000}"/>
    <cellStyle name="Separador de milhares 2 2 4 23" xfId="2101" xr:uid="{00000000-0005-0000-0000-00003B080000}"/>
    <cellStyle name="Separador de milhares 2 2 4 24" xfId="2102" xr:uid="{00000000-0005-0000-0000-00003C080000}"/>
    <cellStyle name="Separador de milhares 2 2 4 25" xfId="2103" xr:uid="{00000000-0005-0000-0000-00003D080000}"/>
    <cellStyle name="Separador de milhares 2 2 4 26" xfId="2104" xr:uid="{00000000-0005-0000-0000-00003E080000}"/>
    <cellStyle name="Separador de milhares 2 2 4 27" xfId="2105" xr:uid="{00000000-0005-0000-0000-00003F080000}"/>
    <cellStyle name="Separador de milhares 2 2 4 28" xfId="2106" xr:uid="{00000000-0005-0000-0000-000040080000}"/>
    <cellStyle name="Separador de milhares 2 2 4 29" xfId="2107" xr:uid="{00000000-0005-0000-0000-000041080000}"/>
    <cellStyle name="Separador de milhares 2 2 4 3" xfId="2108" xr:uid="{00000000-0005-0000-0000-000042080000}"/>
    <cellStyle name="Separador de milhares 2 2 4 30" xfId="2109" xr:uid="{00000000-0005-0000-0000-000043080000}"/>
    <cellStyle name="Separador de milhares 2 2 4 31" xfId="2110" xr:uid="{00000000-0005-0000-0000-000044080000}"/>
    <cellStyle name="Separador de milhares 2 2 4 32" xfId="2111" xr:uid="{00000000-0005-0000-0000-000045080000}"/>
    <cellStyle name="Separador de milhares 2 2 4 33" xfId="2112" xr:uid="{00000000-0005-0000-0000-000046080000}"/>
    <cellStyle name="Separador de milhares 2 2 4 34" xfId="2113" xr:uid="{00000000-0005-0000-0000-000047080000}"/>
    <cellStyle name="Separador de milhares 2 2 4 35" xfId="2114" xr:uid="{00000000-0005-0000-0000-000048080000}"/>
    <cellStyle name="Separador de milhares 2 2 4 36" xfId="2115" xr:uid="{00000000-0005-0000-0000-000049080000}"/>
    <cellStyle name="Separador de milhares 2 2 4 37" xfId="2116" xr:uid="{00000000-0005-0000-0000-00004A080000}"/>
    <cellStyle name="Separador de milhares 2 2 4 38" xfId="2117" xr:uid="{00000000-0005-0000-0000-00004B080000}"/>
    <cellStyle name="Separador de milhares 2 2 4 39" xfId="2118" xr:uid="{00000000-0005-0000-0000-00004C080000}"/>
    <cellStyle name="Separador de milhares 2 2 4 4" xfId="2119" xr:uid="{00000000-0005-0000-0000-00004D080000}"/>
    <cellStyle name="Separador de milhares 2 2 4 40" xfId="2120" xr:uid="{00000000-0005-0000-0000-00004E080000}"/>
    <cellStyle name="Separador de milhares 2 2 4 41" xfId="2121" xr:uid="{00000000-0005-0000-0000-00004F080000}"/>
    <cellStyle name="Separador de milhares 2 2 4 42" xfId="2122" xr:uid="{00000000-0005-0000-0000-000050080000}"/>
    <cellStyle name="Separador de milhares 2 2 4 43" xfId="2123" xr:uid="{00000000-0005-0000-0000-000051080000}"/>
    <cellStyle name="Separador de milhares 2 2 4 44" xfId="2124" xr:uid="{00000000-0005-0000-0000-000052080000}"/>
    <cellStyle name="Separador de milhares 2 2 4 45" xfId="2125" xr:uid="{00000000-0005-0000-0000-000053080000}"/>
    <cellStyle name="Separador de milhares 2 2 4 46" xfId="2126" xr:uid="{00000000-0005-0000-0000-000054080000}"/>
    <cellStyle name="Separador de milhares 2 2 4 47" xfId="2127" xr:uid="{00000000-0005-0000-0000-000055080000}"/>
    <cellStyle name="Separador de milhares 2 2 4 48" xfId="2128" xr:uid="{00000000-0005-0000-0000-000056080000}"/>
    <cellStyle name="Separador de milhares 2 2 4 49" xfId="2129" xr:uid="{00000000-0005-0000-0000-000057080000}"/>
    <cellStyle name="Separador de milhares 2 2 4 5" xfId="2130" xr:uid="{00000000-0005-0000-0000-000058080000}"/>
    <cellStyle name="Separador de milhares 2 2 4 6" xfId="2131" xr:uid="{00000000-0005-0000-0000-000059080000}"/>
    <cellStyle name="Separador de milhares 2 2 4 7" xfId="2132" xr:uid="{00000000-0005-0000-0000-00005A080000}"/>
    <cellStyle name="Separador de milhares 2 2 4 8" xfId="2133" xr:uid="{00000000-0005-0000-0000-00005B080000}"/>
    <cellStyle name="Separador de milhares 2 2 4 9" xfId="2134" xr:uid="{00000000-0005-0000-0000-00005C080000}"/>
    <cellStyle name="Separador de milhares 2 2 40" xfId="2135" xr:uid="{00000000-0005-0000-0000-00005D080000}"/>
    <cellStyle name="Separador de milhares 2 2 41" xfId="2136" xr:uid="{00000000-0005-0000-0000-00005E080000}"/>
    <cellStyle name="Separador de milhares 2 2 42" xfId="2137" xr:uid="{00000000-0005-0000-0000-00005F080000}"/>
    <cellStyle name="Separador de milhares 2 2 43" xfId="2138" xr:uid="{00000000-0005-0000-0000-000060080000}"/>
    <cellStyle name="Separador de milhares 2 2 44" xfId="2139" xr:uid="{00000000-0005-0000-0000-000061080000}"/>
    <cellStyle name="Separador de milhares 2 2 45" xfId="2140" xr:uid="{00000000-0005-0000-0000-000062080000}"/>
    <cellStyle name="Separador de milhares 2 2 46" xfId="2141" xr:uid="{00000000-0005-0000-0000-000063080000}"/>
    <cellStyle name="Separador de milhares 2 2 47" xfId="2142" xr:uid="{00000000-0005-0000-0000-000064080000}"/>
    <cellStyle name="Separador de milhares 2 2 48" xfId="2143" xr:uid="{00000000-0005-0000-0000-000065080000}"/>
    <cellStyle name="Separador de milhares 2 2 49" xfId="2144" xr:uid="{00000000-0005-0000-0000-000066080000}"/>
    <cellStyle name="Separador de milhares 2 2 5" xfId="2145" xr:uid="{00000000-0005-0000-0000-000067080000}"/>
    <cellStyle name="Separador de milhares 2 2 50" xfId="2146" xr:uid="{00000000-0005-0000-0000-000068080000}"/>
    <cellStyle name="Separador de milhares 2 2 51" xfId="2147" xr:uid="{00000000-0005-0000-0000-000069080000}"/>
    <cellStyle name="Separador de milhares 2 2 52" xfId="2148" xr:uid="{00000000-0005-0000-0000-00006A080000}"/>
    <cellStyle name="Separador de milhares 2 2 53" xfId="2149" xr:uid="{00000000-0005-0000-0000-00006B080000}"/>
    <cellStyle name="Separador de milhares 2 2 54" xfId="2150" xr:uid="{00000000-0005-0000-0000-00006C080000}"/>
    <cellStyle name="Separador de milhares 2 2 55" xfId="2151" xr:uid="{00000000-0005-0000-0000-00006D080000}"/>
    <cellStyle name="Separador de milhares 2 2 56" xfId="2152" xr:uid="{00000000-0005-0000-0000-00006E080000}"/>
    <cellStyle name="Separador de milhares 2 2 57" xfId="2153" xr:uid="{00000000-0005-0000-0000-00006F080000}"/>
    <cellStyle name="Separador de milhares 2 2 58" xfId="2154" xr:uid="{00000000-0005-0000-0000-000070080000}"/>
    <cellStyle name="Separador de milhares 2 2 59" xfId="2155" xr:uid="{00000000-0005-0000-0000-000071080000}"/>
    <cellStyle name="Separador de milhares 2 2 6" xfId="2156" xr:uid="{00000000-0005-0000-0000-000072080000}"/>
    <cellStyle name="Separador de milhares 2 2 60" xfId="2157" xr:uid="{00000000-0005-0000-0000-000073080000}"/>
    <cellStyle name="Separador de milhares 2 2 7" xfId="2158" xr:uid="{00000000-0005-0000-0000-000074080000}"/>
    <cellStyle name="Separador de milhares 2 2 8" xfId="2159" xr:uid="{00000000-0005-0000-0000-000075080000}"/>
    <cellStyle name="Separador de milhares 2 2 9" xfId="2160" xr:uid="{00000000-0005-0000-0000-000076080000}"/>
    <cellStyle name="Separador de milhares 2 2_818889 Palmeirais Orc. Rec. Estrada Vicinal CM" xfId="2161" xr:uid="{00000000-0005-0000-0000-000077080000}"/>
    <cellStyle name="Separador de milhares 2 20" xfId="2162" xr:uid="{00000000-0005-0000-0000-000078080000}"/>
    <cellStyle name="Separador de milhares 2 21" xfId="2163" xr:uid="{00000000-0005-0000-0000-000079080000}"/>
    <cellStyle name="Separador de milhares 2 22" xfId="2164" xr:uid="{00000000-0005-0000-0000-00007A080000}"/>
    <cellStyle name="Separador de milhares 2 23" xfId="2165" xr:uid="{00000000-0005-0000-0000-00007B080000}"/>
    <cellStyle name="Separador de milhares 2 24" xfId="2166" xr:uid="{00000000-0005-0000-0000-00007C080000}"/>
    <cellStyle name="Separador de milhares 2 25" xfId="2167" xr:uid="{00000000-0005-0000-0000-00007D080000}"/>
    <cellStyle name="Separador de milhares 2 26" xfId="2168" xr:uid="{00000000-0005-0000-0000-00007E080000}"/>
    <cellStyle name="Separador de milhares 2 27" xfId="2169" xr:uid="{00000000-0005-0000-0000-00007F080000}"/>
    <cellStyle name="Separador de milhares 2 28" xfId="2170" xr:uid="{00000000-0005-0000-0000-000080080000}"/>
    <cellStyle name="Separador de milhares 2 29" xfId="2171" xr:uid="{00000000-0005-0000-0000-000081080000}"/>
    <cellStyle name="Separador de milhares 2 3" xfId="2172" xr:uid="{00000000-0005-0000-0000-000082080000}"/>
    <cellStyle name="Separador de milhares 2 3 10" xfId="2173" xr:uid="{00000000-0005-0000-0000-000083080000}"/>
    <cellStyle name="Separador de milhares 2 3 2" xfId="2174" xr:uid="{00000000-0005-0000-0000-000084080000}"/>
    <cellStyle name="Separador de milhares 2 3 3" xfId="2175" xr:uid="{00000000-0005-0000-0000-000085080000}"/>
    <cellStyle name="Separador de milhares 2 3 4" xfId="2176" xr:uid="{00000000-0005-0000-0000-000086080000}"/>
    <cellStyle name="Separador de milhares 2 3 5" xfId="2177" xr:uid="{00000000-0005-0000-0000-000087080000}"/>
    <cellStyle name="Separador de milhares 2 3 6" xfId="2178" xr:uid="{00000000-0005-0000-0000-000088080000}"/>
    <cellStyle name="Separador de milhares 2 3 7" xfId="2179" xr:uid="{00000000-0005-0000-0000-000089080000}"/>
    <cellStyle name="Separador de milhares 2 3 8" xfId="2180" xr:uid="{00000000-0005-0000-0000-00008A080000}"/>
    <cellStyle name="Separador de milhares 2 3 9" xfId="2181" xr:uid="{00000000-0005-0000-0000-00008B080000}"/>
    <cellStyle name="Separador de milhares 2 3_Orç_Balneário_Nazaré CM" xfId="2182" xr:uid="{00000000-0005-0000-0000-00008C080000}"/>
    <cellStyle name="Separador de milhares 2 30" xfId="2183" xr:uid="{00000000-0005-0000-0000-00008D080000}"/>
    <cellStyle name="Separador de milhares 2 31" xfId="2184" xr:uid="{00000000-0005-0000-0000-00008E080000}"/>
    <cellStyle name="Separador de milhares 2 32" xfId="2185" xr:uid="{00000000-0005-0000-0000-00008F080000}"/>
    <cellStyle name="Separador de milhares 2 33" xfId="2186" xr:uid="{00000000-0005-0000-0000-000090080000}"/>
    <cellStyle name="Separador de milhares 2 34" xfId="2187" xr:uid="{00000000-0005-0000-0000-000091080000}"/>
    <cellStyle name="Separador de milhares 2 35" xfId="2188" xr:uid="{00000000-0005-0000-0000-000092080000}"/>
    <cellStyle name="Separador de milhares 2 36" xfId="2189" xr:uid="{00000000-0005-0000-0000-000093080000}"/>
    <cellStyle name="Separador de milhares 2 37" xfId="2190" xr:uid="{00000000-0005-0000-0000-000094080000}"/>
    <cellStyle name="Separador de milhares 2 38" xfId="2191" xr:uid="{00000000-0005-0000-0000-000095080000}"/>
    <cellStyle name="Separador de milhares 2 39" xfId="2192" xr:uid="{00000000-0005-0000-0000-000096080000}"/>
    <cellStyle name="Separador de milhares 2 4" xfId="2193" xr:uid="{00000000-0005-0000-0000-000097080000}"/>
    <cellStyle name="Separador de milhares 2 4 2" xfId="2194" xr:uid="{00000000-0005-0000-0000-000098080000}"/>
    <cellStyle name="Separador de milhares 2 40" xfId="2195" xr:uid="{00000000-0005-0000-0000-000099080000}"/>
    <cellStyle name="Separador de milhares 2 41" xfId="2196" xr:uid="{00000000-0005-0000-0000-00009A080000}"/>
    <cellStyle name="Separador de milhares 2 42" xfId="2197" xr:uid="{00000000-0005-0000-0000-00009B080000}"/>
    <cellStyle name="Separador de milhares 2 43" xfId="2198" xr:uid="{00000000-0005-0000-0000-00009C080000}"/>
    <cellStyle name="Separador de milhares 2 44" xfId="2199" xr:uid="{00000000-0005-0000-0000-00009D080000}"/>
    <cellStyle name="Separador de milhares 2 45" xfId="2200" xr:uid="{00000000-0005-0000-0000-00009E080000}"/>
    <cellStyle name="Separador de milhares 2 46" xfId="2201" xr:uid="{00000000-0005-0000-0000-00009F080000}"/>
    <cellStyle name="Separador de milhares 2 47" xfId="2202" xr:uid="{00000000-0005-0000-0000-0000A0080000}"/>
    <cellStyle name="Separador de milhares 2 48" xfId="2203" xr:uid="{00000000-0005-0000-0000-0000A1080000}"/>
    <cellStyle name="Separador de milhares 2 49" xfId="2204" xr:uid="{00000000-0005-0000-0000-0000A2080000}"/>
    <cellStyle name="Separador de milhares 2 5" xfId="2205" xr:uid="{00000000-0005-0000-0000-0000A3080000}"/>
    <cellStyle name="Separador de milhares 2 5 2" xfId="2206" xr:uid="{00000000-0005-0000-0000-0000A4080000}"/>
    <cellStyle name="Separador de milhares 2 50" xfId="2207" xr:uid="{00000000-0005-0000-0000-0000A5080000}"/>
    <cellStyle name="Separador de milhares 2 51" xfId="2208" xr:uid="{00000000-0005-0000-0000-0000A6080000}"/>
    <cellStyle name="Separador de milhares 2 52" xfId="2209" xr:uid="{00000000-0005-0000-0000-0000A7080000}"/>
    <cellStyle name="Separador de milhares 2 53" xfId="2210" xr:uid="{00000000-0005-0000-0000-0000A8080000}"/>
    <cellStyle name="Separador de milhares 2 54" xfId="2211" xr:uid="{00000000-0005-0000-0000-0000A9080000}"/>
    <cellStyle name="Separador de milhares 2 55" xfId="2212" xr:uid="{00000000-0005-0000-0000-0000AA080000}"/>
    <cellStyle name="Separador de milhares 2 56" xfId="2213" xr:uid="{00000000-0005-0000-0000-0000AB080000}"/>
    <cellStyle name="Separador de milhares 2 57" xfId="2214" xr:uid="{00000000-0005-0000-0000-0000AC080000}"/>
    <cellStyle name="Separador de milhares 2 58" xfId="2215" xr:uid="{00000000-0005-0000-0000-0000AD080000}"/>
    <cellStyle name="Separador de milhares 2 59" xfId="2216" xr:uid="{00000000-0005-0000-0000-0000AE080000}"/>
    <cellStyle name="Separador de milhares 2 6" xfId="2217" xr:uid="{00000000-0005-0000-0000-0000AF080000}"/>
    <cellStyle name="Separador de milhares 2 6 10" xfId="2218" xr:uid="{00000000-0005-0000-0000-0000B0080000}"/>
    <cellStyle name="Separador de milhares 2 6 11" xfId="2219" xr:uid="{00000000-0005-0000-0000-0000B1080000}"/>
    <cellStyle name="Separador de milhares 2 6 12" xfId="2220" xr:uid="{00000000-0005-0000-0000-0000B2080000}"/>
    <cellStyle name="Separador de milhares 2 6 13" xfId="2221" xr:uid="{00000000-0005-0000-0000-0000B3080000}"/>
    <cellStyle name="Separador de milhares 2 6 14" xfId="2222" xr:uid="{00000000-0005-0000-0000-0000B4080000}"/>
    <cellStyle name="Separador de milhares 2 6 15" xfId="2223" xr:uid="{00000000-0005-0000-0000-0000B5080000}"/>
    <cellStyle name="Separador de milhares 2 6 16" xfId="2224" xr:uid="{00000000-0005-0000-0000-0000B6080000}"/>
    <cellStyle name="Separador de milhares 2 6 17" xfId="2225" xr:uid="{00000000-0005-0000-0000-0000B7080000}"/>
    <cellStyle name="Separador de milhares 2 6 18" xfId="2226" xr:uid="{00000000-0005-0000-0000-0000B8080000}"/>
    <cellStyle name="Separador de milhares 2 6 19" xfId="2227" xr:uid="{00000000-0005-0000-0000-0000B9080000}"/>
    <cellStyle name="Separador de milhares 2 6 2" xfId="2228" xr:uid="{00000000-0005-0000-0000-0000BA080000}"/>
    <cellStyle name="Separador de milhares 2 6 20" xfId="2229" xr:uid="{00000000-0005-0000-0000-0000BB080000}"/>
    <cellStyle name="Separador de milhares 2 6 21" xfId="2230" xr:uid="{00000000-0005-0000-0000-0000BC080000}"/>
    <cellStyle name="Separador de milhares 2 6 22" xfId="2231" xr:uid="{00000000-0005-0000-0000-0000BD080000}"/>
    <cellStyle name="Separador de milhares 2 6 23" xfId="2232" xr:uid="{00000000-0005-0000-0000-0000BE080000}"/>
    <cellStyle name="Separador de milhares 2 6 24" xfId="2233" xr:uid="{00000000-0005-0000-0000-0000BF080000}"/>
    <cellStyle name="Separador de milhares 2 6 25" xfId="2234" xr:uid="{00000000-0005-0000-0000-0000C0080000}"/>
    <cellStyle name="Separador de milhares 2 6 26" xfId="2235" xr:uid="{00000000-0005-0000-0000-0000C1080000}"/>
    <cellStyle name="Separador de milhares 2 6 27" xfId="2236" xr:uid="{00000000-0005-0000-0000-0000C2080000}"/>
    <cellStyle name="Separador de milhares 2 6 28" xfId="2237" xr:uid="{00000000-0005-0000-0000-0000C3080000}"/>
    <cellStyle name="Separador de milhares 2 6 29" xfId="2238" xr:uid="{00000000-0005-0000-0000-0000C4080000}"/>
    <cellStyle name="Separador de milhares 2 6 3" xfId="2239" xr:uid="{00000000-0005-0000-0000-0000C5080000}"/>
    <cellStyle name="Separador de milhares 2 6 30" xfId="2240" xr:uid="{00000000-0005-0000-0000-0000C6080000}"/>
    <cellStyle name="Separador de milhares 2 6 31" xfId="2241" xr:uid="{00000000-0005-0000-0000-0000C7080000}"/>
    <cellStyle name="Separador de milhares 2 6 32" xfId="2242" xr:uid="{00000000-0005-0000-0000-0000C8080000}"/>
    <cellStyle name="Separador de milhares 2 6 33" xfId="2243" xr:uid="{00000000-0005-0000-0000-0000C9080000}"/>
    <cellStyle name="Separador de milhares 2 6 34" xfId="2244" xr:uid="{00000000-0005-0000-0000-0000CA080000}"/>
    <cellStyle name="Separador de milhares 2 6 35" xfId="2245" xr:uid="{00000000-0005-0000-0000-0000CB080000}"/>
    <cellStyle name="Separador de milhares 2 6 36" xfId="2246" xr:uid="{00000000-0005-0000-0000-0000CC080000}"/>
    <cellStyle name="Separador de milhares 2 6 37" xfId="2247" xr:uid="{00000000-0005-0000-0000-0000CD080000}"/>
    <cellStyle name="Separador de milhares 2 6 38" xfId="2248" xr:uid="{00000000-0005-0000-0000-0000CE080000}"/>
    <cellStyle name="Separador de milhares 2 6 39" xfId="2249" xr:uid="{00000000-0005-0000-0000-0000CF080000}"/>
    <cellStyle name="Separador de milhares 2 6 4" xfId="2250" xr:uid="{00000000-0005-0000-0000-0000D0080000}"/>
    <cellStyle name="Separador de milhares 2 6 40" xfId="2251" xr:uid="{00000000-0005-0000-0000-0000D1080000}"/>
    <cellStyle name="Separador de milhares 2 6 41" xfId="2252" xr:uid="{00000000-0005-0000-0000-0000D2080000}"/>
    <cellStyle name="Separador de milhares 2 6 42" xfId="2253" xr:uid="{00000000-0005-0000-0000-0000D3080000}"/>
    <cellStyle name="Separador de milhares 2 6 43" xfId="2254" xr:uid="{00000000-0005-0000-0000-0000D4080000}"/>
    <cellStyle name="Separador de milhares 2 6 44" xfId="2255" xr:uid="{00000000-0005-0000-0000-0000D5080000}"/>
    <cellStyle name="Separador de milhares 2 6 45" xfId="2256" xr:uid="{00000000-0005-0000-0000-0000D6080000}"/>
    <cellStyle name="Separador de milhares 2 6 5" xfId="2257" xr:uid="{00000000-0005-0000-0000-0000D7080000}"/>
    <cellStyle name="Separador de milhares 2 6 6" xfId="2258" xr:uid="{00000000-0005-0000-0000-0000D8080000}"/>
    <cellStyle name="Separador de milhares 2 6 7" xfId="2259" xr:uid="{00000000-0005-0000-0000-0000D9080000}"/>
    <cellStyle name="Separador de milhares 2 6 8" xfId="2260" xr:uid="{00000000-0005-0000-0000-0000DA080000}"/>
    <cellStyle name="Separador de milhares 2 6 9" xfId="2261" xr:uid="{00000000-0005-0000-0000-0000DB080000}"/>
    <cellStyle name="Separador de milhares 2 7" xfId="2262" xr:uid="{00000000-0005-0000-0000-0000DC080000}"/>
    <cellStyle name="Separador de milhares 2 8" xfId="2263" xr:uid="{00000000-0005-0000-0000-0000DD080000}"/>
    <cellStyle name="Separador de milhares 2 9" xfId="2264" xr:uid="{00000000-0005-0000-0000-0000DE080000}"/>
    <cellStyle name="Separador de milhares 2 9 2" xfId="2265" xr:uid="{00000000-0005-0000-0000-0000DF080000}"/>
    <cellStyle name="Separador de milhares 2_818889 Palmeirais Orc. Rec. Estrada Vicinal CM" xfId="2266" xr:uid="{00000000-0005-0000-0000-0000E0080000}"/>
    <cellStyle name="Separador de milhares 3" xfId="2267" xr:uid="{00000000-0005-0000-0000-0000E1080000}"/>
    <cellStyle name="Separador de milhares 3 10" xfId="2268" xr:uid="{00000000-0005-0000-0000-0000E2080000}"/>
    <cellStyle name="Separador de milhares 3 11" xfId="2269" xr:uid="{00000000-0005-0000-0000-0000E3080000}"/>
    <cellStyle name="Separador de milhares 3 12" xfId="2270" xr:uid="{00000000-0005-0000-0000-0000E4080000}"/>
    <cellStyle name="Separador de milhares 3 13" xfId="2271" xr:uid="{00000000-0005-0000-0000-0000E5080000}"/>
    <cellStyle name="Separador de milhares 3 14" xfId="2272" xr:uid="{00000000-0005-0000-0000-0000E6080000}"/>
    <cellStyle name="Separador de milhares 3 15" xfId="2273" xr:uid="{00000000-0005-0000-0000-0000E7080000}"/>
    <cellStyle name="Separador de milhares 3 16" xfId="2274" xr:uid="{00000000-0005-0000-0000-0000E8080000}"/>
    <cellStyle name="Separador de milhares 3 17" xfId="2275" xr:uid="{00000000-0005-0000-0000-0000E9080000}"/>
    <cellStyle name="Separador de milhares 3 18" xfId="2276" xr:uid="{00000000-0005-0000-0000-0000EA080000}"/>
    <cellStyle name="Separador de milhares 3 19" xfId="2277" xr:uid="{00000000-0005-0000-0000-0000EB080000}"/>
    <cellStyle name="Separador de milhares 3 2" xfId="2278" xr:uid="{00000000-0005-0000-0000-0000EC080000}"/>
    <cellStyle name="Separador de milhares 3 2 10" xfId="2279" xr:uid="{00000000-0005-0000-0000-0000ED080000}"/>
    <cellStyle name="Separador de milhares 3 2 11" xfId="2280" xr:uid="{00000000-0005-0000-0000-0000EE080000}"/>
    <cellStyle name="Separador de milhares 3 2 12" xfId="2281" xr:uid="{00000000-0005-0000-0000-0000EF080000}"/>
    <cellStyle name="Separador de milhares 3 2 13" xfId="2282" xr:uid="{00000000-0005-0000-0000-0000F0080000}"/>
    <cellStyle name="Separador de milhares 3 2 14" xfId="2283" xr:uid="{00000000-0005-0000-0000-0000F1080000}"/>
    <cellStyle name="Separador de milhares 3 2 15" xfId="2284" xr:uid="{00000000-0005-0000-0000-0000F2080000}"/>
    <cellStyle name="Separador de milhares 3 2 16" xfId="2285" xr:uid="{00000000-0005-0000-0000-0000F3080000}"/>
    <cellStyle name="Separador de milhares 3 2 17" xfId="2286" xr:uid="{00000000-0005-0000-0000-0000F4080000}"/>
    <cellStyle name="Separador de milhares 3 2 18" xfId="2287" xr:uid="{00000000-0005-0000-0000-0000F5080000}"/>
    <cellStyle name="Separador de milhares 3 2 19" xfId="2288" xr:uid="{00000000-0005-0000-0000-0000F6080000}"/>
    <cellStyle name="Separador de milhares 3 2 2" xfId="2289" xr:uid="{00000000-0005-0000-0000-0000F7080000}"/>
    <cellStyle name="Separador de milhares 3 2 20" xfId="2290" xr:uid="{00000000-0005-0000-0000-0000F8080000}"/>
    <cellStyle name="Separador de milhares 3 2 21" xfId="2291" xr:uid="{00000000-0005-0000-0000-0000F9080000}"/>
    <cellStyle name="Separador de milhares 3 2 22" xfId="2292" xr:uid="{00000000-0005-0000-0000-0000FA080000}"/>
    <cellStyle name="Separador de milhares 3 2 23" xfId="2293" xr:uid="{00000000-0005-0000-0000-0000FB080000}"/>
    <cellStyle name="Separador de milhares 3 2 24" xfId="2294" xr:uid="{00000000-0005-0000-0000-0000FC080000}"/>
    <cellStyle name="Separador de milhares 3 2 25" xfId="2295" xr:uid="{00000000-0005-0000-0000-0000FD080000}"/>
    <cellStyle name="Separador de milhares 3 2 26" xfId="2296" xr:uid="{00000000-0005-0000-0000-0000FE080000}"/>
    <cellStyle name="Separador de milhares 3 2 27" xfId="2297" xr:uid="{00000000-0005-0000-0000-0000FF080000}"/>
    <cellStyle name="Separador de milhares 3 2 28" xfId="2298" xr:uid="{00000000-0005-0000-0000-000000090000}"/>
    <cellStyle name="Separador de milhares 3 2 29" xfId="2299" xr:uid="{00000000-0005-0000-0000-000001090000}"/>
    <cellStyle name="Separador de milhares 3 2 3" xfId="2300" xr:uid="{00000000-0005-0000-0000-000002090000}"/>
    <cellStyle name="Separador de milhares 3 2 30" xfId="2301" xr:uid="{00000000-0005-0000-0000-000003090000}"/>
    <cellStyle name="Separador de milhares 3 2 31" xfId="2302" xr:uid="{00000000-0005-0000-0000-000004090000}"/>
    <cellStyle name="Separador de milhares 3 2 32" xfId="2303" xr:uid="{00000000-0005-0000-0000-000005090000}"/>
    <cellStyle name="Separador de milhares 3 2 33" xfId="2304" xr:uid="{00000000-0005-0000-0000-000006090000}"/>
    <cellStyle name="Separador de milhares 3 2 34" xfId="2305" xr:uid="{00000000-0005-0000-0000-000007090000}"/>
    <cellStyle name="Separador de milhares 3 2 35" xfId="2306" xr:uid="{00000000-0005-0000-0000-000008090000}"/>
    <cellStyle name="Separador de milhares 3 2 36" xfId="2307" xr:uid="{00000000-0005-0000-0000-000009090000}"/>
    <cellStyle name="Separador de milhares 3 2 37" xfId="2308" xr:uid="{00000000-0005-0000-0000-00000A090000}"/>
    <cellStyle name="Separador de milhares 3 2 38" xfId="2309" xr:uid="{00000000-0005-0000-0000-00000B090000}"/>
    <cellStyle name="Separador de milhares 3 2 39" xfId="2310" xr:uid="{00000000-0005-0000-0000-00000C090000}"/>
    <cellStyle name="Separador de milhares 3 2 4" xfId="2311" xr:uid="{00000000-0005-0000-0000-00000D090000}"/>
    <cellStyle name="Separador de milhares 3 2 40" xfId="2312" xr:uid="{00000000-0005-0000-0000-00000E090000}"/>
    <cellStyle name="Separador de milhares 3 2 41" xfId="2313" xr:uid="{00000000-0005-0000-0000-00000F090000}"/>
    <cellStyle name="Separador de milhares 3 2 42" xfId="2314" xr:uid="{00000000-0005-0000-0000-000010090000}"/>
    <cellStyle name="Separador de milhares 3 2 43" xfId="2315" xr:uid="{00000000-0005-0000-0000-000011090000}"/>
    <cellStyle name="Separador de milhares 3 2 44" xfId="2316" xr:uid="{00000000-0005-0000-0000-000012090000}"/>
    <cellStyle name="Separador de milhares 3 2 45" xfId="2317" xr:uid="{00000000-0005-0000-0000-000013090000}"/>
    <cellStyle name="Separador de milhares 3 2 46" xfId="2318" xr:uid="{00000000-0005-0000-0000-000014090000}"/>
    <cellStyle name="Separador de milhares 3 2 47" xfId="2319" xr:uid="{00000000-0005-0000-0000-000015090000}"/>
    <cellStyle name="Separador de milhares 3 2 48" xfId="2320" xr:uid="{00000000-0005-0000-0000-000016090000}"/>
    <cellStyle name="Separador de milhares 3 2 49" xfId="2321" xr:uid="{00000000-0005-0000-0000-000017090000}"/>
    <cellStyle name="Separador de milhares 3 2 5" xfId="2322" xr:uid="{00000000-0005-0000-0000-000018090000}"/>
    <cellStyle name="Separador de milhares 3 2 50" xfId="2323" xr:uid="{00000000-0005-0000-0000-000019090000}"/>
    <cellStyle name="Separador de milhares 3 2 51" xfId="2324" xr:uid="{00000000-0005-0000-0000-00001A090000}"/>
    <cellStyle name="Separador de milhares 3 2 52" xfId="2325" xr:uid="{00000000-0005-0000-0000-00001B090000}"/>
    <cellStyle name="Separador de milhares 3 2 53" xfId="2326" xr:uid="{00000000-0005-0000-0000-00001C090000}"/>
    <cellStyle name="Separador de milhares 3 2 54" xfId="2327" xr:uid="{00000000-0005-0000-0000-00001D090000}"/>
    <cellStyle name="Separador de milhares 3 2 55" xfId="2328" xr:uid="{00000000-0005-0000-0000-00001E090000}"/>
    <cellStyle name="Separador de milhares 3 2 56" xfId="2329" xr:uid="{00000000-0005-0000-0000-00001F090000}"/>
    <cellStyle name="Separador de milhares 3 2 57" xfId="2330" xr:uid="{00000000-0005-0000-0000-000020090000}"/>
    <cellStyle name="Separador de milhares 3 2 6" xfId="2331" xr:uid="{00000000-0005-0000-0000-000021090000}"/>
    <cellStyle name="Separador de milhares 3 2 7" xfId="2332" xr:uid="{00000000-0005-0000-0000-000022090000}"/>
    <cellStyle name="Separador de milhares 3 2 8" xfId="2333" xr:uid="{00000000-0005-0000-0000-000023090000}"/>
    <cellStyle name="Separador de milhares 3 2 9" xfId="2334" xr:uid="{00000000-0005-0000-0000-000024090000}"/>
    <cellStyle name="Separador de milhares 3 20" xfId="2335" xr:uid="{00000000-0005-0000-0000-000025090000}"/>
    <cellStyle name="Separador de milhares 3 21" xfId="2336" xr:uid="{00000000-0005-0000-0000-000026090000}"/>
    <cellStyle name="Separador de milhares 3 22" xfId="2337" xr:uid="{00000000-0005-0000-0000-000027090000}"/>
    <cellStyle name="Separador de milhares 3 23" xfId="2338" xr:uid="{00000000-0005-0000-0000-000028090000}"/>
    <cellStyle name="Separador de milhares 3 24" xfId="2339" xr:uid="{00000000-0005-0000-0000-000029090000}"/>
    <cellStyle name="Separador de milhares 3 25" xfId="2340" xr:uid="{00000000-0005-0000-0000-00002A090000}"/>
    <cellStyle name="Separador de milhares 3 26" xfId="2341" xr:uid="{00000000-0005-0000-0000-00002B090000}"/>
    <cellStyle name="Separador de milhares 3 27" xfId="2342" xr:uid="{00000000-0005-0000-0000-00002C090000}"/>
    <cellStyle name="Separador de milhares 3 28" xfId="2343" xr:uid="{00000000-0005-0000-0000-00002D090000}"/>
    <cellStyle name="Separador de milhares 3 29" xfId="2344" xr:uid="{00000000-0005-0000-0000-00002E090000}"/>
    <cellStyle name="Separador de milhares 3 3" xfId="2345" xr:uid="{00000000-0005-0000-0000-00002F090000}"/>
    <cellStyle name="Separador de milhares 3 3 10" xfId="2346" xr:uid="{00000000-0005-0000-0000-000030090000}"/>
    <cellStyle name="Separador de milhares 3 3 11" xfId="2347" xr:uid="{00000000-0005-0000-0000-000031090000}"/>
    <cellStyle name="Separador de milhares 3 3 12" xfId="2348" xr:uid="{00000000-0005-0000-0000-000032090000}"/>
    <cellStyle name="Separador de milhares 3 3 13" xfId="2349" xr:uid="{00000000-0005-0000-0000-000033090000}"/>
    <cellStyle name="Separador de milhares 3 3 14" xfId="2350" xr:uid="{00000000-0005-0000-0000-000034090000}"/>
    <cellStyle name="Separador de milhares 3 3 15" xfId="2351" xr:uid="{00000000-0005-0000-0000-000035090000}"/>
    <cellStyle name="Separador de milhares 3 3 16" xfId="2352" xr:uid="{00000000-0005-0000-0000-000036090000}"/>
    <cellStyle name="Separador de milhares 3 3 17" xfId="2353" xr:uid="{00000000-0005-0000-0000-000037090000}"/>
    <cellStyle name="Separador de milhares 3 3 18" xfId="2354" xr:uid="{00000000-0005-0000-0000-000038090000}"/>
    <cellStyle name="Separador de milhares 3 3 19" xfId="2355" xr:uid="{00000000-0005-0000-0000-000039090000}"/>
    <cellStyle name="Separador de milhares 3 3 2" xfId="2356" xr:uid="{00000000-0005-0000-0000-00003A090000}"/>
    <cellStyle name="Separador de milhares 3 3 2 10" xfId="2357" xr:uid="{00000000-0005-0000-0000-00003B090000}"/>
    <cellStyle name="Separador de milhares 3 3 2 2" xfId="2358" xr:uid="{00000000-0005-0000-0000-00003C090000}"/>
    <cellStyle name="Separador de milhares 3 3 2 3" xfId="2359" xr:uid="{00000000-0005-0000-0000-00003D090000}"/>
    <cellStyle name="Separador de milhares 3 3 2 4" xfId="2360" xr:uid="{00000000-0005-0000-0000-00003E090000}"/>
    <cellStyle name="Separador de milhares 3 3 2 5" xfId="2361" xr:uid="{00000000-0005-0000-0000-00003F090000}"/>
    <cellStyle name="Separador de milhares 3 3 2 6" xfId="2362" xr:uid="{00000000-0005-0000-0000-000040090000}"/>
    <cellStyle name="Separador de milhares 3 3 2 7" xfId="2363" xr:uid="{00000000-0005-0000-0000-000041090000}"/>
    <cellStyle name="Separador de milhares 3 3 2 8" xfId="2364" xr:uid="{00000000-0005-0000-0000-000042090000}"/>
    <cellStyle name="Separador de milhares 3 3 2 9" xfId="2365" xr:uid="{00000000-0005-0000-0000-000043090000}"/>
    <cellStyle name="Separador de milhares 3 3 20" xfId="2366" xr:uid="{00000000-0005-0000-0000-000044090000}"/>
    <cellStyle name="Separador de milhares 3 3 21" xfId="2367" xr:uid="{00000000-0005-0000-0000-000045090000}"/>
    <cellStyle name="Separador de milhares 3 3 22" xfId="2368" xr:uid="{00000000-0005-0000-0000-000046090000}"/>
    <cellStyle name="Separador de milhares 3 3 23" xfId="2369" xr:uid="{00000000-0005-0000-0000-000047090000}"/>
    <cellStyle name="Separador de milhares 3 3 24" xfId="2370" xr:uid="{00000000-0005-0000-0000-000048090000}"/>
    <cellStyle name="Separador de milhares 3 3 25" xfId="2371" xr:uid="{00000000-0005-0000-0000-000049090000}"/>
    <cellStyle name="Separador de milhares 3 3 26" xfId="2372" xr:uid="{00000000-0005-0000-0000-00004A090000}"/>
    <cellStyle name="Separador de milhares 3 3 27" xfId="2373" xr:uid="{00000000-0005-0000-0000-00004B090000}"/>
    <cellStyle name="Separador de milhares 3 3 28" xfId="2374" xr:uid="{00000000-0005-0000-0000-00004C090000}"/>
    <cellStyle name="Separador de milhares 3 3 29" xfId="2375" xr:uid="{00000000-0005-0000-0000-00004D090000}"/>
    <cellStyle name="Separador de milhares 3 3 3" xfId="2376" xr:uid="{00000000-0005-0000-0000-00004E090000}"/>
    <cellStyle name="Separador de milhares 3 3 3 10" xfId="2377" xr:uid="{00000000-0005-0000-0000-00004F090000}"/>
    <cellStyle name="Separador de milhares 3 3 3 2" xfId="2378" xr:uid="{00000000-0005-0000-0000-000050090000}"/>
    <cellStyle name="Separador de milhares 3 3 3 3" xfId="2379" xr:uid="{00000000-0005-0000-0000-000051090000}"/>
    <cellStyle name="Separador de milhares 3 3 3 4" xfId="2380" xr:uid="{00000000-0005-0000-0000-000052090000}"/>
    <cellStyle name="Separador de milhares 3 3 3 5" xfId="2381" xr:uid="{00000000-0005-0000-0000-000053090000}"/>
    <cellStyle name="Separador de milhares 3 3 3 6" xfId="2382" xr:uid="{00000000-0005-0000-0000-000054090000}"/>
    <cellStyle name="Separador de milhares 3 3 3 7" xfId="2383" xr:uid="{00000000-0005-0000-0000-000055090000}"/>
    <cellStyle name="Separador de milhares 3 3 3 8" xfId="2384" xr:uid="{00000000-0005-0000-0000-000056090000}"/>
    <cellStyle name="Separador de milhares 3 3 3 9" xfId="2385" xr:uid="{00000000-0005-0000-0000-000057090000}"/>
    <cellStyle name="Separador de milhares 3 3 30" xfId="2386" xr:uid="{00000000-0005-0000-0000-000058090000}"/>
    <cellStyle name="Separador de milhares 3 3 31" xfId="2387" xr:uid="{00000000-0005-0000-0000-000059090000}"/>
    <cellStyle name="Separador de milhares 3 3 32" xfId="2388" xr:uid="{00000000-0005-0000-0000-00005A090000}"/>
    <cellStyle name="Separador de milhares 3 3 33" xfId="2389" xr:uid="{00000000-0005-0000-0000-00005B090000}"/>
    <cellStyle name="Separador de milhares 3 3 34" xfId="2390" xr:uid="{00000000-0005-0000-0000-00005C090000}"/>
    <cellStyle name="Separador de milhares 3 3 35" xfId="2391" xr:uid="{00000000-0005-0000-0000-00005D090000}"/>
    <cellStyle name="Separador de milhares 3 3 36" xfId="2392" xr:uid="{00000000-0005-0000-0000-00005E090000}"/>
    <cellStyle name="Separador de milhares 3 3 37" xfId="2393" xr:uid="{00000000-0005-0000-0000-00005F090000}"/>
    <cellStyle name="Separador de milhares 3 3 38" xfId="2394" xr:uid="{00000000-0005-0000-0000-000060090000}"/>
    <cellStyle name="Separador de milhares 3 3 39" xfId="2395" xr:uid="{00000000-0005-0000-0000-000061090000}"/>
    <cellStyle name="Separador de milhares 3 3 4" xfId="2396" xr:uid="{00000000-0005-0000-0000-000062090000}"/>
    <cellStyle name="Separador de milhares 3 3 4 10" xfId="2397" xr:uid="{00000000-0005-0000-0000-000063090000}"/>
    <cellStyle name="Separador de milhares 3 3 4 2" xfId="2398" xr:uid="{00000000-0005-0000-0000-000064090000}"/>
    <cellStyle name="Separador de milhares 3 3 4 3" xfId="2399" xr:uid="{00000000-0005-0000-0000-000065090000}"/>
    <cellStyle name="Separador de milhares 3 3 4 4" xfId="2400" xr:uid="{00000000-0005-0000-0000-000066090000}"/>
    <cellStyle name="Separador de milhares 3 3 4 5" xfId="2401" xr:uid="{00000000-0005-0000-0000-000067090000}"/>
    <cellStyle name="Separador de milhares 3 3 4 6" xfId="2402" xr:uid="{00000000-0005-0000-0000-000068090000}"/>
    <cellStyle name="Separador de milhares 3 3 4 7" xfId="2403" xr:uid="{00000000-0005-0000-0000-000069090000}"/>
    <cellStyle name="Separador de milhares 3 3 4 8" xfId="2404" xr:uid="{00000000-0005-0000-0000-00006A090000}"/>
    <cellStyle name="Separador de milhares 3 3 4 9" xfId="2405" xr:uid="{00000000-0005-0000-0000-00006B090000}"/>
    <cellStyle name="Separador de milhares 3 3 40" xfId="2406" xr:uid="{00000000-0005-0000-0000-00006C090000}"/>
    <cellStyle name="Separador de milhares 3 3 41" xfId="2407" xr:uid="{00000000-0005-0000-0000-00006D090000}"/>
    <cellStyle name="Separador de milhares 3 3 42" xfId="2408" xr:uid="{00000000-0005-0000-0000-00006E090000}"/>
    <cellStyle name="Separador de milhares 3 3 43" xfId="2409" xr:uid="{00000000-0005-0000-0000-00006F090000}"/>
    <cellStyle name="Separador de milhares 3 3 44" xfId="2410" xr:uid="{00000000-0005-0000-0000-000070090000}"/>
    <cellStyle name="Separador de milhares 3 3 45" xfId="2411" xr:uid="{00000000-0005-0000-0000-000071090000}"/>
    <cellStyle name="Separador de milhares 3 3 46" xfId="2412" xr:uid="{00000000-0005-0000-0000-000072090000}"/>
    <cellStyle name="Separador de milhares 3 3 47" xfId="2413" xr:uid="{00000000-0005-0000-0000-000073090000}"/>
    <cellStyle name="Separador de milhares 3 3 48" xfId="2414" xr:uid="{00000000-0005-0000-0000-000074090000}"/>
    <cellStyle name="Separador de milhares 3 3 49" xfId="2415" xr:uid="{00000000-0005-0000-0000-000075090000}"/>
    <cellStyle name="Separador de milhares 3 3 5" xfId="2416" xr:uid="{00000000-0005-0000-0000-000076090000}"/>
    <cellStyle name="Separador de milhares 3 3 50" xfId="2417" xr:uid="{00000000-0005-0000-0000-000077090000}"/>
    <cellStyle name="Separador de milhares 3 3 51" xfId="2418" xr:uid="{00000000-0005-0000-0000-000078090000}"/>
    <cellStyle name="Separador de milhares 3 3 52" xfId="2419" xr:uid="{00000000-0005-0000-0000-000079090000}"/>
    <cellStyle name="Separador de milhares 3 3 53" xfId="2420" xr:uid="{00000000-0005-0000-0000-00007A090000}"/>
    <cellStyle name="Separador de milhares 3 3 54" xfId="2421" xr:uid="{00000000-0005-0000-0000-00007B090000}"/>
    <cellStyle name="Separador de milhares 3 3 55" xfId="2422" xr:uid="{00000000-0005-0000-0000-00007C090000}"/>
    <cellStyle name="Separador de milhares 3 3 56" xfId="2423" xr:uid="{00000000-0005-0000-0000-00007D090000}"/>
    <cellStyle name="Separador de milhares 3 3 57" xfId="2424" xr:uid="{00000000-0005-0000-0000-00007E090000}"/>
    <cellStyle name="Separador de milhares 3 3 58" xfId="2425" xr:uid="{00000000-0005-0000-0000-00007F090000}"/>
    <cellStyle name="Separador de milhares 3 3 59" xfId="2426" xr:uid="{00000000-0005-0000-0000-000080090000}"/>
    <cellStyle name="Separador de milhares 3 3 6" xfId="2427" xr:uid="{00000000-0005-0000-0000-000081090000}"/>
    <cellStyle name="Separador de milhares 3 3 60" xfId="2428" xr:uid="{00000000-0005-0000-0000-000082090000}"/>
    <cellStyle name="Separador de milhares 3 3 7" xfId="2429" xr:uid="{00000000-0005-0000-0000-000083090000}"/>
    <cellStyle name="Separador de milhares 3 3 8" xfId="2430" xr:uid="{00000000-0005-0000-0000-000084090000}"/>
    <cellStyle name="Separador de milhares 3 3 9" xfId="2431" xr:uid="{00000000-0005-0000-0000-000085090000}"/>
    <cellStyle name="Separador de milhares 3 3_ORÇ." xfId="2432" xr:uid="{00000000-0005-0000-0000-000086090000}"/>
    <cellStyle name="Separador de milhares 3 30" xfId="2433" xr:uid="{00000000-0005-0000-0000-000087090000}"/>
    <cellStyle name="Separador de milhares 3 31" xfId="2434" xr:uid="{00000000-0005-0000-0000-000088090000}"/>
    <cellStyle name="Separador de milhares 3 32" xfId="2435" xr:uid="{00000000-0005-0000-0000-000089090000}"/>
    <cellStyle name="Separador de milhares 3 33" xfId="2436" xr:uid="{00000000-0005-0000-0000-00008A090000}"/>
    <cellStyle name="Separador de milhares 3 34" xfId="2437" xr:uid="{00000000-0005-0000-0000-00008B090000}"/>
    <cellStyle name="Separador de milhares 3 35" xfId="2438" xr:uid="{00000000-0005-0000-0000-00008C090000}"/>
    <cellStyle name="Separador de milhares 3 36" xfId="2439" xr:uid="{00000000-0005-0000-0000-00008D090000}"/>
    <cellStyle name="Separador de milhares 3 37" xfId="2440" xr:uid="{00000000-0005-0000-0000-00008E090000}"/>
    <cellStyle name="Separador de milhares 3 38" xfId="2441" xr:uid="{00000000-0005-0000-0000-00008F090000}"/>
    <cellStyle name="Separador de milhares 3 39" xfId="2442" xr:uid="{00000000-0005-0000-0000-000090090000}"/>
    <cellStyle name="Separador de milhares 3 4" xfId="2443" xr:uid="{00000000-0005-0000-0000-000091090000}"/>
    <cellStyle name="Separador de milhares 3 4 10" xfId="2444" xr:uid="{00000000-0005-0000-0000-000092090000}"/>
    <cellStyle name="Separador de milhares 3 4 2" xfId="2445" xr:uid="{00000000-0005-0000-0000-000093090000}"/>
    <cellStyle name="Separador de milhares 3 4 3" xfId="2446" xr:uid="{00000000-0005-0000-0000-000094090000}"/>
    <cellStyle name="Separador de milhares 3 4 4" xfId="2447" xr:uid="{00000000-0005-0000-0000-000095090000}"/>
    <cellStyle name="Separador de milhares 3 4 5" xfId="2448" xr:uid="{00000000-0005-0000-0000-000096090000}"/>
    <cellStyle name="Separador de milhares 3 4 6" xfId="2449" xr:uid="{00000000-0005-0000-0000-000097090000}"/>
    <cellStyle name="Separador de milhares 3 4 7" xfId="2450" xr:uid="{00000000-0005-0000-0000-000098090000}"/>
    <cellStyle name="Separador de milhares 3 4 8" xfId="2451" xr:uid="{00000000-0005-0000-0000-000099090000}"/>
    <cellStyle name="Separador de milhares 3 4 9" xfId="2452" xr:uid="{00000000-0005-0000-0000-00009A090000}"/>
    <cellStyle name="Separador de milhares 3 4_Orç_Balneário_Nazaré CM" xfId="2453" xr:uid="{00000000-0005-0000-0000-00009B090000}"/>
    <cellStyle name="Separador de milhares 3 40" xfId="2454" xr:uid="{00000000-0005-0000-0000-00009C090000}"/>
    <cellStyle name="Separador de milhares 3 41" xfId="2455" xr:uid="{00000000-0005-0000-0000-00009D090000}"/>
    <cellStyle name="Separador de milhares 3 42" xfId="2456" xr:uid="{00000000-0005-0000-0000-00009E090000}"/>
    <cellStyle name="Separador de milhares 3 43" xfId="2457" xr:uid="{00000000-0005-0000-0000-00009F090000}"/>
    <cellStyle name="Separador de milhares 3 44" xfId="2458" xr:uid="{00000000-0005-0000-0000-0000A0090000}"/>
    <cellStyle name="Separador de milhares 3 45" xfId="2459" xr:uid="{00000000-0005-0000-0000-0000A1090000}"/>
    <cellStyle name="Separador de milhares 3 46" xfId="2460" xr:uid="{00000000-0005-0000-0000-0000A2090000}"/>
    <cellStyle name="Separador de milhares 3 47" xfId="2461" xr:uid="{00000000-0005-0000-0000-0000A3090000}"/>
    <cellStyle name="Separador de milhares 3 48" xfId="2462" xr:uid="{00000000-0005-0000-0000-0000A4090000}"/>
    <cellStyle name="Separador de milhares 3 49" xfId="2463" xr:uid="{00000000-0005-0000-0000-0000A5090000}"/>
    <cellStyle name="Separador de milhares 3 5" xfId="2464" xr:uid="{00000000-0005-0000-0000-0000A6090000}"/>
    <cellStyle name="Separador de milhares 3 5 10" xfId="2465" xr:uid="{00000000-0005-0000-0000-0000A7090000}"/>
    <cellStyle name="Separador de milhares 3 5 2" xfId="2466" xr:uid="{00000000-0005-0000-0000-0000A8090000}"/>
    <cellStyle name="Separador de milhares 3 5 3" xfId="2467" xr:uid="{00000000-0005-0000-0000-0000A9090000}"/>
    <cellStyle name="Separador de milhares 3 5 4" xfId="2468" xr:uid="{00000000-0005-0000-0000-0000AA090000}"/>
    <cellStyle name="Separador de milhares 3 5 5" xfId="2469" xr:uid="{00000000-0005-0000-0000-0000AB090000}"/>
    <cellStyle name="Separador de milhares 3 5 6" xfId="2470" xr:uid="{00000000-0005-0000-0000-0000AC090000}"/>
    <cellStyle name="Separador de milhares 3 5 7" xfId="2471" xr:uid="{00000000-0005-0000-0000-0000AD090000}"/>
    <cellStyle name="Separador de milhares 3 5 8" xfId="2472" xr:uid="{00000000-0005-0000-0000-0000AE090000}"/>
    <cellStyle name="Separador de milhares 3 5 9" xfId="2473" xr:uid="{00000000-0005-0000-0000-0000AF090000}"/>
    <cellStyle name="Separador de milhares 3 50" xfId="2474" xr:uid="{00000000-0005-0000-0000-0000B0090000}"/>
    <cellStyle name="Separador de milhares 3 51" xfId="2475" xr:uid="{00000000-0005-0000-0000-0000B1090000}"/>
    <cellStyle name="Separador de milhares 3 52" xfId="2476" xr:uid="{00000000-0005-0000-0000-0000B2090000}"/>
    <cellStyle name="Separador de milhares 3 53" xfId="2477" xr:uid="{00000000-0005-0000-0000-0000B3090000}"/>
    <cellStyle name="Separador de milhares 3 54" xfId="2478" xr:uid="{00000000-0005-0000-0000-0000B4090000}"/>
    <cellStyle name="Separador de milhares 3 55" xfId="2479" xr:uid="{00000000-0005-0000-0000-0000B5090000}"/>
    <cellStyle name="Separador de milhares 3 56" xfId="2480" xr:uid="{00000000-0005-0000-0000-0000B6090000}"/>
    <cellStyle name="Separador de milhares 3 57" xfId="2481" xr:uid="{00000000-0005-0000-0000-0000B7090000}"/>
    <cellStyle name="Separador de milhares 3 58" xfId="2482" xr:uid="{00000000-0005-0000-0000-0000B8090000}"/>
    <cellStyle name="Separador de milhares 3 59" xfId="2483" xr:uid="{00000000-0005-0000-0000-0000B9090000}"/>
    <cellStyle name="Separador de milhares 3 6" xfId="2484" xr:uid="{00000000-0005-0000-0000-0000BA090000}"/>
    <cellStyle name="Separador de milhares 3 6 10" xfId="2485" xr:uid="{00000000-0005-0000-0000-0000BB090000}"/>
    <cellStyle name="Separador de milhares 3 6 2" xfId="2486" xr:uid="{00000000-0005-0000-0000-0000BC090000}"/>
    <cellStyle name="Separador de milhares 3 6 3" xfId="2487" xr:uid="{00000000-0005-0000-0000-0000BD090000}"/>
    <cellStyle name="Separador de milhares 3 6 4" xfId="2488" xr:uid="{00000000-0005-0000-0000-0000BE090000}"/>
    <cellStyle name="Separador de milhares 3 6 5" xfId="2489" xr:uid="{00000000-0005-0000-0000-0000BF090000}"/>
    <cellStyle name="Separador de milhares 3 6 6" xfId="2490" xr:uid="{00000000-0005-0000-0000-0000C0090000}"/>
    <cellStyle name="Separador de milhares 3 6 7" xfId="2491" xr:uid="{00000000-0005-0000-0000-0000C1090000}"/>
    <cellStyle name="Separador de milhares 3 6 8" xfId="2492" xr:uid="{00000000-0005-0000-0000-0000C2090000}"/>
    <cellStyle name="Separador de milhares 3 6 9" xfId="2493" xr:uid="{00000000-0005-0000-0000-0000C3090000}"/>
    <cellStyle name="Separador de milhares 3 60" xfId="2494" xr:uid="{00000000-0005-0000-0000-0000C4090000}"/>
    <cellStyle name="Separador de milhares 3 61" xfId="2495" xr:uid="{00000000-0005-0000-0000-0000C5090000}"/>
    <cellStyle name="Separador de milhares 3 62" xfId="2496" xr:uid="{00000000-0005-0000-0000-0000C6090000}"/>
    <cellStyle name="Separador de milhares 3 7" xfId="2497" xr:uid="{00000000-0005-0000-0000-0000C7090000}"/>
    <cellStyle name="Separador de milhares 3 8" xfId="2498" xr:uid="{00000000-0005-0000-0000-0000C8090000}"/>
    <cellStyle name="Separador de milhares 3 9" xfId="2499" xr:uid="{00000000-0005-0000-0000-0000C9090000}"/>
    <cellStyle name="Separador de milhares 3_818889 Palmeirais Orc. Rec. Estrada Vicinal CM" xfId="2500" xr:uid="{00000000-0005-0000-0000-0000CA090000}"/>
    <cellStyle name="Separador de milhares 3_ORCAMENTO JOCA MARQUES - og - rev5 - sinap jul10" xfId="2728" xr:uid="{00000000-0005-0000-0000-0000CB090000}"/>
    <cellStyle name="Separador de milhares 3_ORCAMENTO JOCA MARQUES - og - rev5 - sinap jul10 2" xfId="2739" xr:uid="{00000000-0005-0000-0000-0000CC090000}"/>
    <cellStyle name="Separador de milhares 4" xfId="2501" xr:uid="{00000000-0005-0000-0000-0000CD090000}"/>
    <cellStyle name="Separador de milhares 4 10" xfId="2502" xr:uid="{00000000-0005-0000-0000-0000CE090000}"/>
    <cellStyle name="Separador de milhares 4 11" xfId="2503" xr:uid="{00000000-0005-0000-0000-0000CF090000}"/>
    <cellStyle name="Separador de milhares 4 12" xfId="2504" xr:uid="{00000000-0005-0000-0000-0000D0090000}"/>
    <cellStyle name="Separador de milhares 4 13" xfId="2505" xr:uid="{00000000-0005-0000-0000-0000D1090000}"/>
    <cellStyle name="Separador de milhares 4 14" xfId="2506" xr:uid="{00000000-0005-0000-0000-0000D2090000}"/>
    <cellStyle name="Separador de milhares 4 15" xfId="2507" xr:uid="{00000000-0005-0000-0000-0000D3090000}"/>
    <cellStyle name="Separador de milhares 4 16" xfId="2508" xr:uid="{00000000-0005-0000-0000-0000D4090000}"/>
    <cellStyle name="Separador de milhares 4 17" xfId="2509" xr:uid="{00000000-0005-0000-0000-0000D5090000}"/>
    <cellStyle name="Separador de milhares 4 18" xfId="2510" xr:uid="{00000000-0005-0000-0000-0000D6090000}"/>
    <cellStyle name="Separador de milhares 4 19" xfId="2511" xr:uid="{00000000-0005-0000-0000-0000D7090000}"/>
    <cellStyle name="Separador de milhares 4 2" xfId="2512" xr:uid="{00000000-0005-0000-0000-0000D8090000}"/>
    <cellStyle name="Separador de milhares 4 2 10" xfId="2513" xr:uid="{00000000-0005-0000-0000-0000D9090000}"/>
    <cellStyle name="Separador de milhares 4 2 2" xfId="2514" xr:uid="{00000000-0005-0000-0000-0000DA090000}"/>
    <cellStyle name="Separador de milhares 4 2 3" xfId="2515" xr:uid="{00000000-0005-0000-0000-0000DB090000}"/>
    <cellStyle name="Separador de milhares 4 2 4" xfId="2516" xr:uid="{00000000-0005-0000-0000-0000DC090000}"/>
    <cellStyle name="Separador de milhares 4 2 5" xfId="2517" xr:uid="{00000000-0005-0000-0000-0000DD090000}"/>
    <cellStyle name="Separador de milhares 4 2 6" xfId="2518" xr:uid="{00000000-0005-0000-0000-0000DE090000}"/>
    <cellStyle name="Separador de milhares 4 2 7" xfId="2519" xr:uid="{00000000-0005-0000-0000-0000DF090000}"/>
    <cellStyle name="Separador de milhares 4 2 8" xfId="2520" xr:uid="{00000000-0005-0000-0000-0000E0090000}"/>
    <cellStyle name="Separador de milhares 4 2 9" xfId="2521" xr:uid="{00000000-0005-0000-0000-0000E1090000}"/>
    <cellStyle name="Separador de milhares 4 20" xfId="2522" xr:uid="{00000000-0005-0000-0000-0000E2090000}"/>
    <cellStyle name="Separador de milhares 4 21" xfId="2523" xr:uid="{00000000-0005-0000-0000-0000E3090000}"/>
    <cellStyle name="Separador de milhares 4 22" xfId="2524" xr:uid="{00000000-0005-0000-0000-0000E4090000}"/>
    <cellStyle name="Separador de milhares 4 23" xfId="2525" xr:uid="{00000000-0005-0000-0000-0000E5090000}"/>
    <cellStyle name="Separador de milhares 4 24" xfId="2526" xr:uid="{00000000-0005-0000-0000-0000E6090000}"/>
    <cellStyle name="Separador de milhares 4 25" xfId="2527" xr:uid="{00000000-0005-0000-0000-0000E7090000}"/>
    <cellStyle name="Separador de milhares 4 26" xfId="2528" xr:uid="{00000000-0005-0000-0000-0000E8090000}"/>
    <cellStyle name="Separador de milhares 4 27" xfId="2529" xr:uid="{00000000-0005-0000-0000-0000E9090000}"/>
    <cellStyle name="Separador de milhares 4 28" xfId="2530" xr:uid="{00000000-0005-0000-0000-0000EA090000}"/>
    <cellStyle name="Separador de milhares 4 29" xfId="2531" xr:uid="{00000000-0005-0000-0000-0000EB090000}"/>
    <cellStyle name="Separador de milhares 4 3" xfId="2532" xr:uid="{00000000-0005-0000-0000-0000EC090000}"/>
    <cellStyle name="Separador de milhares 4 3 10" xfId="2533" xr:uid="{00000000-0005-0000-0000-0000ED090000}"/>
    <cellStyle name="Separador de milhares 4 3 2" xfId="2534" xr:uid="{00000000-0005-0000-0000-0000EE090000}"/>
    <cellStyle name="Separador de milhares 4 3 3" xfId="2535" xr:uid="{00000000-0005-0000-0000-0000EF090000}"/>
    <cellStyle name="Separador de milhares 4 3 4" xfId="2536" xr:uid="{00000000-0005-0000-0000-0000F0090000}"/>
    <cellStyle name="Separador de milhares 4 3 5" xfId="2537" xr:uid="{00000000-0005-0000-0000-0000F1090000}"/>
    <cellStyle name="Separador de milhares 4 3 6" xfId="2538" xr:uid="{00000000-0005-0000-0000-0000F2090000}"/>
    <cellStyle name="Separador de milhares 4 3 7" xfId="2539" xr:uid="{00000000-0005-0000-0000-0000F3090000}"/>
    <cellStyle name="Separador de milhares 4 3 8" xfId="2540" xr:uid="{00000000-0005-0000-0000-0000F4090000}"/>
    <cellStyle name="Separador de milhares 4 3 9" xfId="2541" xr:uid="{00000000-0005-0000-0000-0000F5090000}"/>
    <cellStyle name="Separador de milhares 4 30" xfId="2542" xr:uid="{00000000-0005-0000-0000-0000F6090000}"/>
    <cellStyle name="Separador de milhares 4 31" xfId="2543" xr:uid="{00000000-0005-0000-0000-0000F7090000}"/>
    <cellStyle name="Separador de milhares 4 32" xfId="2544" xr:uid="{00000000-0005-0000-0000-0000F8090000}"/>
    <cellStyle name="Separador de milhares 4 33" xfId="2545" xr:uid="{00000000-0005-0000-0000-0000F9090000}"/>
    <cellStyle name="Separador de milhares 4 34" xfId="2546" xr:uid="{00000000-0005-0000-0000-0000FA090000}"/>
    <cellStyle name="Separador de milhares 4 35" xfId="2547" xr:uid="{00000000-0005-0000-0000-0000FB090000}"/>
    <cellStyle name="Separador de milhares 4 36" xfId="2548" xr:uid="{00000000-0005-0000-0000-0000FC090000}"/>
    <cellStyle name="Separador de milhares 4 37" xfId="2549" xr:uid="{00000000-0005-0000-0000-0000FD090000}"/>
    <cellStyle name="Separador de milhares 4 38" xfId="2550" xr:uid="{00000000-0005-0000-0000-0000FE090000}"/>
    <cellStyle name="Separador de milhares 4 39" xfId="2551" xr:uid="{00000000-0005-0000-0000-0000FF090000}"/>
    <cellStyle name="Separador de milhares 4 4" xfId="2552" xr:uid="{00000000-0005-0000-0000-0000000A0000}"/>
    <cellStyle name="Separador de milhares 4 4 10" xfId="2553" xr:uid="{00000000-0005-0000-0000-0000010A0000}"/>
    <cellStyle name="Separador de milhares 4 4 2" xfId="2554" xr:uid="{00000000-0005-0000-0000-0000020A0000}"/>
    <cellStyle name="Separador de milhares 4 4 3" xfId="2555" xr:uid="{00000000-0005-0000-0000-0000030A0000}"/>
    <cellStyle name="Separador de milhares 4 4 4" xfId="2556" xr:uid="{00000000-0005-0000-0000-0000040A0000}"/>
    <cellStyle name="Separador de milhares 4 4 5" xfId="2557" xr:uid="{00000000-0005-0000-0000-0000050A0000}"/>
    <cellStyle name="Separador de milhares 4 4 6" xfId="2558" xr:uid="{00000000-0005-0000-0000-0000060A0000}"/>
    <cellStyle name="Separador de milhares 4 4 7" xfId="2559" xr:uid="{00000000-0005-0000-0000-0000070A0000}"/>
    <cellStyle name="Separador de milhares 4 4 8" xfId="2560" xr:uid="{00000000-0005-0000-0000-0000080A0000}"/>
    <cellStyle name="Separador de milhares 4 4 9" xfId="2561" xr:uid="{00000000-0005-0000-0000-0000090A0000}"/>
    <cellStyle name="Separador de milhares 4 40" xfId="2562" xr:uid="{00000000-0005-0000-0000-00000A0A0000}"/>
    <cellStyle name="Separador de milhares 4 41" xfId="2563" xr:uid="{00000000-0005-0000-0000-00000B0A0000}"/>
    <cellStyle name="Separador de milhares 4 42" xfId="2564" xr:uid="{00000000-0005-0000-0000-00000C0A0000}"/>
    <cellStyle name="Separador de milhares 4 43" xfId="2565" xr:uid="{00000000-0005-0000-0000-00000D0A0000}"/>
    <cellStyle name="Separador de milhares 4 44" xfId="2566" xr:uid="{00000000-0005-0000-0000-00000E0A0000}"/>
    <cellStyle name="Separador de milhares 4 45" xfId="2567" xr:uid="{00000000-0005-0000-0000-00000F0A0000}"/>
    <cellStyle name="Separador de milhares 4 46" xfId="2568" xr:uid="{00000000-0005-0000-0000-0000100A0000}"/>
    <cellStyle name="Separador de milhares 4 47" xfId="2569" xr:uid="{00000000-0005-0000-0000-0000110A0000}"/>
    <cellStyle name="Separador de milhares 4 48" xfId="2570" xr:uid="{00000000-0005-0000-0000-0000120A0000}"/>
    <cellStyle name="Separador de milhares 4 49" xfId="2571" xr:uid="{00000000-0005-0000-0000-0000130A0000}"/>
    <cellStyle name="Separador de milhares 4 5" xfId="2572" xr:uid="{00000000-0005-0000-0000-0000140A0000}"/>
    <cellStyle name="Separador de milhares 4 50" xfId="2573" xr:uid="{00000000-0005-0000-0000-0000150A0000}"/>
    <cellStyle name="Separador de milhares 4 51" xfId="2574" xr:uid="{00000000-0005-0000-0000-0000160A0000}"/>
    <cellStyle name="Separador de milhares 4 52" xfId="2575" xr:uid="{00000000-0005-0000-0000-0000170A0000}"/>
    <cellStyle name="Separador de milhares 4 53" xfId="2576" xr:uid="{00000000-0005-0000-0000-0000180A0000}"/>
    <cellStyle name="Separador de milhares 4 54" xfId="2577" xr:uid="{00000000-0005-0000-0000-0000190A0000}"/>
    <cellStyle name="Separador de milhares 4 55" xfId="2578" xr:uid="{00000000-0005-0000-0000-00001A0A0000}"/>
    <cellStyle name="Separador de milhares 4 56" xfId="2579" xr:uid="{00000000-0005-0000-0000-00001B0A0000}"/>
    <cellStyle name="Separador de milhares 4 57" xfId="2580" xr:uid="{00000000-0005-0000-0000-00001C0A0000}"/>
    <cellStyle name="Separador de milhares 4 58" xfId="2581" xr:uid="{00000000-0005-0000-0000-00001D0A0000}"/>
    <cellStyle name="Separador de milhares 4 59" xfId="2582" xr:uid="{00000000-0005-0000-0000-00001E0A0000}"/>
    <cellStyle name="Separador de milhares 4 6" xfId="2583" xr:uid="{00000000-0005-0000-0000-00001F0A0000}"/>
    <cellStyle name="Separador de milhares 4 60" xfId="2584" xr:uid="{00000000-0005-0000-0000-0000200A0000}"/>
    <cellStyle name="Separador de milhares 4 7" xfId="2585" xr:uid="{00000000-0005-0000-0000-0000210A0000}"/>
    <cellStyle name="Separador de milhares 4 8" xfId="2586" xr:uid="{00000000-0005-0000-0000-0000220A0000}"/>
    <cellStyle name="Separador de milhares 4 9" xfId="2587" xr:uid="{00000000-0005-0000-0000-0000230A0000}"/>
    <cellStyle name="Separador de milhares 4_818889 Palmeirais Orc. Rec. Estrada Vicinal CM" xfId="2588" xr:uid="{00000000-0005-0000-0000-0000240A0000}"/>
    <cellStyle name="Separador de milhares 5" xfId="2589" xr:uid="{00000000-0005-0000-0000-0000250A0000}"/>
    <cellStyle name="Separador de milhares 5 10" xfId="2590" xr:uid="{00000000-0005-0000-0000-0000260A0000}"/>
    <cellStyle name="Separador de milhares 5 11" xfId="2591" xr:uid="{00000000-0005-0000-0000-0000270A0000}"/>
    <cellStyle name="Separador de milhares 5 12" xfId="2592" xr:uid="{00000000-0005-0000-0000-0000280A0000}"/>
    <cellStyle name="Separador de milhares 5 13" xfId="2593" xr:uid="{00000000-0005-0000-0000-0000290A0000}"/>
    <cellStyle name="Separador de milhares 5 14" xfId="2594" xr:uid="{00000000-0005-0000-0000-00002A0A0000}"/>
    <cellStyle name="Separador de milhares 5 15" xfId="2595" xr:uid="{00000000-0005-0000-0000-00002B0A0000}"/>
    <cellStyle name="Separador de milhares 5 16" xfId="2596" xr:uid="{00000000-0005-0000-0000-00002C0A0000}"/>
    <cellStyle name="Separador de milhares 5 17" xfId="2597" xr:uid="{00000000-0005-0000-0000-00002D0A0000}"/>
    <cellStyle name="Separador de milhares 5 18" xfId="2598" xr:uid="{00000000-0005-0000-0000-00002E0A0000}"/>
    <cellStyle name="Separador de milhares 5 19" xfId="2599" xr:uid="{00000000-0005-0000-0000-00002F0A0000}"/>
    <cellStyle name="Separador de milhares 5 2" xfId="2600" xr:uid="{00000000-0005-0000-0000-0000300A0000}"/>
    <cellStyle name="Separador de milhares 5 2 10" xfId="2601" xr:uid="{00000000-0005-0000-0000-0000310A0000}"/>
    <cellStyle name="Separador de milhares 5 2 2" xfId="2602" xr:uid="{00000000-0005-0000-0000-0000320A0000}"/>
    <cellStyle name="Separador de milhares 5 2 3" xfId="2603" xr:uid="{00000000-0005-0000-0000-0000330A0000}"/>
    <cellStyle name="Separador de milhares 5 2 4" xfId="2604" xr:uid="{00000000-0005-0000-0000-0000340A0000}"/>
    <cellStyle name="Separador de milhares 5 2 5" xfId="2605" xr:uid="{00000000-0005-0000-0000-0000350A0000}"/>
    <cellStyle name="Separador de milhares 5 2 6" xfId="2606" xr:uid="{00000000-0005-0000-0000-0000360A0000}"/>
    <cellStyle name="Separador de milhares 5 2 7" xfId="2607" xr:uid="{00000000-0005-0000-0000-0000370A0000}"/>
    <cellStyle name="Separador de milhares 5 2 8" xfId="2608" xr:uid="{00000000-0005-0000-0000-0000380A0000}"/>
    <cellStyle name="Separador de milhares 5 2 9" xfId="2609" xr:uid="{00000000-0005-0000-0000-0000390A0000}"/>
    <cellStyle name="Separador de milhares 5 20" xfId="2610" xr:uid="{00000000-0005-0000-0000-00003A0A0000}"/>
    <cellStyle name="Separador de milhares 5 21" xfId="2611" xr:uid="{00000000-0005-0000-0000-00003B0A0000}"/>
    <cellStyle name="Separador de milhares 5 22" xfId="2612" xr:uid="{00000000-0005-0000-0000-00003C0A0000}"/>
    <cellStyle name="Separador de milhares 5 23" xfId="2613" xr:uid="{00000000-0005-0000-0000-00003D0A0000}"/>
    <cellStyle name="Separador de milhares 5 24" xfId="2614" xr:uid="{00000000-0005-0000-0000-00003E0A0000}"/>
    <cellStyle name="Separador de milhares 5 25" xfId="2615" xr:uid="{00000000-0005-0000-0000-00003F0A0000}"/>
    <cellStyle name="Separador de milhares 5 26" xfId="2616" xr:uid="{00000000-0005-0000-0000-0000400A0000}"/>
    <cellStyle name="Separador de milhares 5 27" xfId="2617" xr:uid="{00000000-0005-0000-0000-0000410A0000}"/>
    <cellStyle name="Separador de milhares 5 28" xfId="2618" xr:uid="{00000000-0005-0000-0000-0000420A0000}"/>
    <cellStyle name="Separador de milhares 5 29" xfId="2619" xr:uid="{00000000-0005-0000-0000-0000430A0000}"/>
    <cellStyle name="Separador de milhares 5 3" xfId="2620" xr:uid="{00000000-0005-0000-0000-0000440A0000}"/>
    <cellStyle name="Separador de milhares 5 3 10" xfId="2621" xr:uid="{00000000-0005-0000-0000-0000450A0000}"/>
    <cellStyle name="Separador de milhares 5 3 2" xfId="2622" xr:uid="{00000000-0005-0000-0000-0000460A0000}"/>
    <cellStyle name="Separador de milhares 5 3 3" xfId="2623" xr:uid="{00000000-0005-0000-0000-0000470A0000}"/>
    <cellStyle name="Separador de milhares 5 3 4" xfId="2624" xr:uid="{00000000-0005-0000-0000-0000480A0000}"/>
    <cellStyle name="Separador de milhares 5 3 5" xfId="2625" xr:uid="{00000000-0005-0000-0000-0000490A0000}"/>
    <cellStyle name="Separador de milhares 5 3 6" xfId="2626" xr:uid="{00000000-0005-0000-0000-00004A0A0000}"/>
    <cellStyle name="Separador de milhares 5 3 7" xfId="2627" xr:uid="{00000000-0005-0000-0000-00004B0A0000}"/>
    <cellStyle name="Separador de milhares 5 3 8" xfId="2628" xr:uid="{00000000-0005-0000-0000-00004C0A0000}"/>
    <cellStyle name="Separador de milhares 5 3 9" xfId="2629" xr:uid="{00000000-0005-0000-0000-00004D0A0000}"/>
    <cellStyle name="Separador de milhares 5 30" xfId="2630" xr:uid="{00000000-0005-0000-0000-00004E0A0000}"/>
    <cellStyle name="Separador de milhares 5 31" xfId="2631" xr:uid="{00000000-0005-0000-0000-00004F0A0000}"/>
    <cellStyle name="Separador de milhares 5 32" xfId="2632" xr:uid="{00000000-0005-0000-0000-0000500A0000}"/>
    <cellStyle name="Separador de milhares 5 33" xfId="2633" xr:uid="{00000000-0005-0000-0000-0000510A0000}"/>
    <cellStyle name="Separador de milhares 5 34" xfId="2634" xr:uid="{00000000-0005-0000-0000-0000520A0000}"/>
    <cellStyle name="Separador de milhares 5 35" xfId="2635" xr:uid="{00000000-0005-0000-0000-0000530A0000}"/>
    <cellStyle name="Separador de milhares 5 36" xfId="2636" xr:uid="{00000000-0005-0000-0000-0000540A0000}"/>
    <cellStyle name="Separador de milhares 5 37" xfId="2637" xr:uid="{00000000-0005-0000-0000-0000550A0000}"/>
    <cellStyle name="Separador de milhares 5 38" xfId="2638" xr:uid="{00000000-0005-0000-0000-0000560A0000}"/>
    <cellStyle name="Separador de milhares 5 39" xfId="2639" xr:uid="{00000000-0005-0000-0000-0000570A0000}"/>
    <cellStyle name="Separador de milhares 5 4" xfId="2640" xr:uid="{00000000-0005-0000-0000-0000580A0000}"/>
    <cellStyle name="Separador de milhares 5 4 10" xfId="2641" xr:uid="{00000000-0005-0000-0000-0000590A0000}"/>
    <cellStyle name="Separador de milhares 5 4 2" xfId="2642" xr:uid="{00000000-0005-0000-0000-00005A0A0000}"/>
    <cellStyle name="Separador de milhares 5 4 3" xfId="2643" xr:uid="{00000000-0005-0000-0000-00005B0A0000}"/>
    <cellStyle name="Separador de milhares 5 4 4" xfId="2644" xr:uid="{00000000-0005-0000-0000-00005C0A0000}"/>
    <cellStyle name="Separador de milhares 5 4 5" xfId="2645" xr:uid="{00000000-0005-0000-0000-00005D0A0000}"/>
    <cellStyle name="Separador de milhares 5 4 6" xfId="2646" xr:uid="{00000000-0005-0000-0000-00005E0A0000}"/>
    <cellStyle name="Separador de milhares 5 4 7" xfId="2647" xr:uid="{00000000-0005-0000-0000-00005F0A0000}"/>
    <cellStyle name="Separador de milhares 5 4 8" xfId="2648" xr:uid="{00000000-0005-0000-0000-0000600A0000}"/>
    <cellStyle name="Separador de milhares 5 4 9" xfId="2649" xr:uid="{00000000-0005-0000-0000-0000610A0000}"/>
    <cellStyle name="Separador de milhares 5 40" xfId="2650" xr:uid="{00000000-0005-0000-0000-0000620A0000}"/>
    <cellStyle name="Separador de milhares 5 41" xfId="2651" xr:uid="{00000000-0005-0000-0000-0000630A0000}"/>
    <cellStyle name="Separador de milhares 5 42" xfId="2652" xr:uid="{00000000-0005-0000-0000-0000640A0000}"/>
    <cellStyle name="Separador de milhares 5 43" xfId="2653" xr:uid="{00000000-0005-0000-0000-0000650A0000}"/>
    <cellStyle name="Separador de milhares 5 44" xfId="2654" xr:uid="{00000000-0005-0000-0000-0000660A0000}"/>
    <cellStyle name="Separador de milhares 5 45" xfId="2655" xr:uid="{00000000-0005-0000-0000-0000670A0000}"/>
    <cellStyle name="Separador de milhares 5 46" xfId="2656" xr:uid="{00000000-0005-0000-0000-0000680A0000}"/>
    <cellStyle name="Separador de milhares 5 47" xfId="2657" xr:uid="{00000000-0005-0000-0000-0000690A0000}"/>
    <cellStyle name="Separador de milhares 5 48" xfId="2658" xr:uid="{00000000-0005-0000-0000-00006A0A0000}"/>
    <cellStyle name="Separador de milhares 5 49" xfId="2659" xr:uid="{00000000-0005-0000-0000-00006B0A0000}"/>
    <cellStyle name="Separador de milhares 5 5" xfId="2660" xr:uid="{00000000-0005-0000-0000-00006C0A0000}"/>
    <cellStyle name="Separador de milhares 5 50" xfId="2661" xr:uid="{00000000-0005-0000-0000-00006D0A0000}"/>
    <cellStyle name="Separador de milhares 5 51" xfId="2662" xr:uid="{00000000-0005-0000-0000-00006E0A0000}"/>
    <cellStyle name="Separador de milhares 5 52" xfId="2663" xr:uid="{00000000-0005-0000-0000-00006F0A0000}"/>
    <cellStyle name="Separador de milhares 5 53" xfId="2664" xr:uid="{00000000-0005-0000-0000-0000700A0000}"/>
    <cellStyle name="Separador de milhares 5 54" xfId="2665" xr:uid="{00000000-0005-0000-0000-0000710A0000}"/>
    <cellStyle name="Separador de milhares 5 55" xfId="2666" xr:uid="{00000000-0005-0000-0000-0000720A0000}"/>
    <cellStyle name="Separador de milhares 5 56" xfId="2667" xr:uid="{00000000-0005-0000-0000-0000730A0000}"/>
    <cellStyle name="Separador de milhares 5 57" xfId="2668" xr:uid="{00000000-0005-0000-0000-0000740A0000}"/>
    <cellStyle name="Separador de milhares 5 58" xfId="2669" xr:uid="{00000000-0005-0000-0000-0000750A0000}"/>
    <cellStyle name="Separador de milhares 5 59" xfId="2670" xr:uid="{00000000-0005-0000-0000-0000760A0000}"/>
    <cellStyle name="Separador de milhares 5 6" xfId="2671" xr:uid="{00000000-0005-0000-0000-0000770A0000}"/>
    <cellStyle name="Separador de milhares 5 60" xfId="2672" xr:uid="{00000000-0005-0000-0000-0000780A0000}"/>
    <cellStyle name="Separador de milhares 5 7" xfId="2673" xr:uid="{00000000-0005-0000-0000-0000790A0000}"/>
    <cellStyle name="Separador de milhares 5 8" xfId="2674" xr:uid="{00000000-0005-0000-0000-00007A0A0000}"/>
    <cellStyle name="Separador de milhares 5 9" xfId="2675" xr:uid="{00000000-0005-0000-0000-00007B0A0000}"/>
    <cellStyle name="Separador de milhares 5_B M Serviços Extras" xfId="2676" xr:uid="{00000000-0005-0000-0000-00007C0A0000}"/>
    <cellStyle name="Separador de milhares 6" xfId="2677" xr:uid="{00000000-0005-0000-0000-00007D0A0000}"/>
    <cellStyle name="Separador de milhares 6 2" xfId="2678" xr:uid="{00000000-0005-0000-0000-00007E0A0000}"/>
    <cellStyle name="Separador de milhares 6 2 2" xfId="2679" xr:uid="{00000000-0005-0000-0000-00007F0A0000}"/>
    <cellStyle name="Separador de milhares 6 3" xfId="2680" xr:uid="{00000000-0005-0000-0000-0000800A0000}"/>
    <cellStyle name="Separador de milhares 6_Orç_Balneário_Nazaré CM" xfId="2681" xr:uid="{00000000-0005-0000-0000-0000810A0000}"/>
    <cellStyle name="Separador de milhares 7" xfId="2682" xr:uid="{00000000-0005-0000-0000-0000820A0000}"/>
    <cellStyle name="Separador de milhares 7 2" xfId="2683" xr:uid="{00000000-0005-0000-0000-0000830A0000}"/>
    <cellStyle name="Separador de milhares 7 3" xfId="2684" xr:uid="{00000000-0005-0000-0000-0000840A0000}"/>
    <cellStyle name="Separador de milhares 7 4" xfId="2685" xr:uid="{00000000-0005-0000-0000-0000850A0000}"/>
    <cellStyle name="Separador de milhares 7 5" xfId="2686" xr:uid="{00000000-0005-0000-0000-0000860A0000}"/>
    <cellStyle name="Separador de milhares 8" xfId="2687" xr:uid="{00000000-0005-0000-0000-0000870A0000}"/>
    <cellStyle name="Separador de milhares 8 2" xfId="2688" xr:uid="{00000000-0005-0000-0000-0000880A0000}"/>
    <cellStyle name="Separador de milhares 8 2 2" xfId="2689" xr:uid="{00000000-0005-0000-0000-0000890A0000}"/>
    <cellStyle name="Separador de milhares 8 3" xfId="2690" xr:uid="{00000000-0005-0000-0000-00008A0A0000}"/>
    <cellStyle name="Separador de milhares 8_Orç_Balneário_Nazaré CM" xfId="2691" xr:uid="{00000000-0005-0000-0000-00008B0A0000}"/>
    <cellStyle name="Separador de milhares 9" xfId="2692" xr:uid="{00000000-0005-0000-0000-00008C0A0000}"/>
    <cellStyle name="Separador de milhares 9 2" xfId="2693" xr:uid="{00000000-0005-0000-0000-00008D0A0000}"/>
    <cellStyle name="Separador de milhares_818889 Palmeirais Orc. Rec. Estrada Vicinal CM" xfId="2732" xr:uid="{00000000-0005-0000-0000-00008E0A0000}"/>
    <cellStyle name="Separador de milhares_Orcamento Esporte e Lazer 325283 93 AC Rev1-MODELO 2" xfId="2738" xr:uid="{00000000-0005-0000-0000-00008F0A0000}"/>
    <cellStyle name="Texto de Aviso" xfId="2694" builtinId="11" customBuiltin="1"/>
    <cellStyle name="Texto Explicativo" xfId="2695" builtinId="53" customBuiltin="1"/>
    <cellStyle name="Title" xfId="2696" xr:uid="{00000000-0005-0000-0000-0000920A0000}"/>
    <cellStyle name="Título" xfId="2697" builtinId="15" customBuiltin="1"/>
    <cellStyle name="Título 1" xfId="2698" builtinId="16" customBuiltin="1"/>
    <cellStyle name="Título 1 1" xfId="2699" xr:uid="{00000000-0005-0000-0000-0000950A0000}"/>
    <cellStyle name="Título 1 1 1" xfId="2700" xr:uid="{00000000-0005-0000-0000-0000960A0000}"/>
    <cellStyle name="Título 1 1 1 1" xfId="2701" xr:uid="{00000000-0005-0000-0000-0000970A0000}"/>
    <cellStyle name="Título 1 1 1 1 1" xfId="2702" xr:uid="{00000000-0005-0000-0000-0000980A0000}"/>
    <cellStyle name="Título 1 1 1 1 1 1" xfId="2703" xr:uid="{00000000-0005-0000-0000-0000990A0000}"/>
    <cellStyle name="Título 1 1 1 1 1 1 1" xfId="2704" xr:uid="{00000000-0005-0000-0000-00009A0A0000}"/>
    <cellStyle name="Título 1 1 1 1 1 1 1 1" xfId="2705" xr:uid="{00000000-0005-0000-0000-00009B0A0000}"/>
    <cellStyle name="Título 1 1 1 1 1 1 1 1 1" xfId="2706" xr:uid="{00000000-0005-0000-0000-00009C0A0000}"/>
    <cellStyle name="Título 1 1 1 1 1 1 1 1 1 1" xfId="2707" xr:uid="{00000000-0005-0000-0000-00009D0A0000}"/>
    <cellStyle name="Título 1 1 1 1 1 1 1 1 1 1 1" xfId="2708" xr:uid="{00000000-0005-0000-0000-00009E0A0000}"/>
    <cellStyle name="Título 1 1 1 1 1 1 1 1 1 1 1 1" xfId="2709" xr:uid="{00000000-0005-0000-0000-00009F0A0000}"/>
    <cellStyle name="Título 1 1 1 1 1 1 1 1 1 1 1 1 1" xfId="2710" xr:uid="{00000000-0005-0000-0000-0000A00A0000}"/>
    <cellStyle name="Título 1 1 1 1 1 1 1 1 1 1 1 1 1 1" xfId="2711" xr:uid="{00000000-0005-0000-0000-0000A10A0000}"/>
    <cellStyle name="Título 1 1 1 1 1 1 1 1 1 1 1 1 1 1 1" xfId="2712" xr:uid="{00000000-0005-0000-0000-0000A20A0000}"/>
    <cellStyle name="Título 1 1 1 1 1 1 1 1 1 1 1 1 1 1 1 1" xfId="2713" xr:uid="{00000000-0005-0000-0000-0000A30A0000}"/>
    <cellStyle name="Título 1 1 1 1 1 1 1 1 1 1 1 1 1 1 1 1 1" xfId="2714" xr:uid="{00000000-0005-0000-0000-0000A40A0000}"/>
    <cellStyle name="Título 1 1 1 1 1 1 1 1 1 1 1 1 1 1 1 1 1 1" xfId="2715" xr:uid="{00000000-0005-0000-0000-0000A50A0000}"/>
    <cellStyle name="Título 1 1 1 1 1 1 1 1 1 1 1 1 1 1 1 1 1 1 1" xfId="2716" xr:uid="{00000000-0005-0000-0000-0000A60A0000}"/>
    <cellStyle name="Título 1 1 1 1 1 1 1 1 1 1 1 1 1 1 1 1 1 1 1 1" xfId="2717" xr:uid="{00000000-0005-0000-0000-0000A70A0000}"/>
    <cellStyle name="Título 1 1 1 1 1 1 1 1 1 1 1 1 1 1 1 1 1_ORÇ. CM REV 05" xfId="2718" xr:uid="{00000000-0005-0000-0000-0000A80A0000}"/>
    <cellStyle name="Título 1 1_818889 Palmeirais Orc. Rec. Estrada Vicinal CM" xfId="2719" xr:uid="{00000000-0005-0000-0000-0000A90A0000}"/>
    <cellStyle name="Título 2" xfId="2720" builtinId="17" customBuiltin="1"/>
    <cellStyle name="Título 3" xfId="2721" builtinId="18" customBuiltin="1"/>
    <cellStyle name="Título 4" xfId="2722" builtinId="19" customBuiltin="1"/>
    <cellStyle name="Total" xfId="2723" builtinId="25" customBuiltin="1"/>
    <cellStyle name="Vírgula" xfId="2730" builtinId="3"/>
    <cellStyle name="Vírgula 2" xfId="2724" xr:uid="{00000000-0005-0000-0000-0000AF0A0000}"/>
    <cellStyle name="Vírgula 2 2" xfId="2735" xr:uid="{00000000-0005-0000-0000-0000B00A0000}"/>
    <cellStyle name="Vírgula 3" xfId="2725" xr:uid="{00000000-0005-0000-0000-0000B10A0000}"/>
    <cellStyle name="Vírgula 3 2" xfId="2726" xr:uid="{00000000-0005-0000-0000-0000B20A0000}"/>
    <cellStyle name="Warning Text" xfId="2727" xr:uid="{00000000-0005-0000-0000-0000B3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3266662</xdr:colOff>
      <xdr:row>0</xdr:row>
      <xdr:rowOff>0</xdr:rowOff>
    </xdr:from>
    <xdr:to>
      <xdr:col>2</xdr:col>
      <xdr:colOff>604393</xdr:colOff>
      <xdr:row>6</xdr:row>
      <xdr:rowOff>218661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195E6D-1F6A-4679-9787-56F4A2C93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6384" y="0"/>
          <a:ext cx="1432652" cy="1258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4648200</xdr:colOff>
      <xdr:row>0</xdr:row>
      <xdr:rowOff>0</xdr:rowOff>
    </xdr:from>
    <xdr:to>
      <xdr:col>4</xdr:col>
      <xdr:colOff>259172</xdr:colOff>
      <xdr:row>5</xdr:row>
      <xdr:rowOff>85477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8502FE-F503-4965-9F79-19FA9E6A0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6360" y="0"/>
          <a:ext cx="1432652" cy="1258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99060</xdr:rowOff>
    </xdr:from>
    <xdr:to>
      <xdr:col>8</xdr:col>
      <xdr:colOff>304892</xdr:colOff>
      <xdr:row>4</xdr:row>
      <xdr:rowOff>535057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D7CB81-65E0-404D-A5AE-C75406580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6040" y="99060"/>
          <a:ext cx="1432652" cy="1258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4589930</xdr:colOff>
      <xdr:row>0</xdr:row>
      <xdr:rowOff>0</xdr:rowOff>
    </xdr:from>
    <xdr:to>
      <xdr:col>3</xdr:col>
      <xdr:colOff>240347</xdr:colOff>
      <xdr:row>5</xdr:row>
      <xdr:rowOff>93545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E449BF-9D76-45C2-962C-60572DE5E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883" y="0"/>
          <a:ext cx="1432652" cy="12589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385482</xdr:colOff>
      <xdr:row>0</xdr:row>
      <xdr:rowOff>0</xdr:rowOff>
    </xdr:from>
    <xdr:to>
      <xdr:col>8</xdr:col>
      <xdr:colOff>321028</xdr:colOff>
      <xdr:row>5</xdr:row>
      <xdr:rowOff>129404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102627-639B-4960-87B0-09EF3416F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294" y="0"/>
          <a:ext cx="1432652" cy="12589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110067</xdr:colOff>
      <xdr:row>0</xdr:row>
      <xdr:rowOff>0</xdr:rowOff>
    </xdr:from>
    <xdr:to>
      <xdr:col>3</xdr:col>
      <xdr:colOff>154185</xdr:colOff>
      <xdr:row>7</xdr:row>
      <xdr:rowOff>5890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7D4A79-9F83-45E4-8741-B554B1D9A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0"/>
          <a:ext cx="1432652" cy="12589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2895600</xdr:colOff>
      <xdr:row>0</xdr:row>
      <xdr:rowOff>0</xdr:rowOff>
    </xdr:from>
    <xdr:to>
      <xdr:col>4</xdr:col>
      <xdr:colOff>396332</xdr:colOff>
      <xdr:row>5</xdr:row>
      <xdr:rowOff>1657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4C81E6-77B9-49BE-AA1B-2CD7543B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160" y="0"/>
          <a:ext cx="1432652" cy="12589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3086100</xdr:colOff>
      <xdr:row>0</xdr:row>
      <xdr:rowOff>0</xdr:rowOff>
    </xdr:from>
    <xdr:to>
      <xdr:col>4</xdr:col>
      <xdr:colOff>670652</xdr:colOff>
      <xdr:row>6</xdr:row>
      <xdr:rowOff>237877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1D1D42C-C13B-4D80-8B3A-9FD67FE64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6660" y="0"/>
          <a:ext cx="1432652" cy="12589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929640</xdr:colOff>
      <xdr:row>0</xdr:row>
      <xdr:rowOff>0</xdr:rowOff>
    </xdr:from>
    <xdr:to>
      <xdr:col>4</xdr:col>
      <xdr:colOff>53340</xdr:colOff>
      <xdr:row>4</xdr:row>
      <xdr:rowOff>149364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DB5831E-FF67-46A5-AD5E-19E815CF8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8560" y="0"/>
          <a:ext cx="1219200" cy="10713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3665220</xdr:colOff>
      <xdr:row>0</xdr:row>
      <xdr:rowOff>0</xdr:rowOff>
    </xdr:from>
    <xdr:to>
      <xdr:col>1</xdr:col>
      <xdr:colOff>5097872</xdr:colOff>
      <xdr:row>6</xdr:row>
      <xdr:rowOff>1657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B2A16D-BC87-4B78-8C81-8724D0935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8160" y="0"/>
          <a:ext cx="1432652" cy="12589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3383280</xdr:colOff>
      <xdr:row>0</xdr:row>
      <xdr:rowOff>0</xdr:rowOff>
    </xdr:from>
    <xdr:to>
      <xdr:col>0</xdr:col>
      <xdr:colOff>4815932</xdr:colOff>
      <xdr:row>6</xdr:row>
      <xdr:rowOff>70237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7172B1-A128-4044-AF2B-67C58081E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3280" y="0"/>
          <a:ext cx="1432652" cy="12589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Coivaras\Pt-2010\CODEVASF%20CONVENIO%20745720\PROJETO%20BASICO\Orcamento%20SAA%20Coviaras%20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ivaras\Pt-2010\CODEVASF%20CONVENIO%20745720\PROJETO%20BASICO\Orcamento%20SAA%20Coviaras%20A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Miguel%20do%20Tapuio\Pt-2013\CRAS\REV.01_(07-11-14)\CRAS%20793552-%202013%20S&#227;o%20Miguel%20do%20Tapuio%20Orcamento%20Vali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Miguel%20do%20Tapuio\Pt-2013\CRAS\REV.01_(07-11-14)\MODELO\Or&#231;amento%20Urb.%20A&#231;ude%20CARACOL-CM%20MOD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agoa%20do%20Piau&#237;\Pt-2011\MINIST&#201;RIO%20DO%20TURISMO\PRA&#199;A%200375%20301%2068\OR&#199;AMENTO\Orcamento%20Constru&#231;&#227;o%20Pra&#231;a%20Lagoa%20do%20PI%20L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cobina%20do%20Piau&#237;\Pt-2015\CODEVASF%20COV%20820710%20PAV%20VIAS-S.A\LIXO\Pav.%20Vias%20CODEVASF%20-%20818862\Orc%20Pav%20Vias%20S.%20In&#225;cio%20J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almeirais\Pt-2013\CRAS\CRAS%20-%20VALIDO-29-08-2014\REV1-15-01-2015-COMPLETO(S.A)\MODELO\Or&#231;amento%20Urb.%20A&#231;ude%20CARACOL-CM%20MOD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l&#233;m%20do%20Piau&#237;\Pt-2014\REFORMA%20PRA&#199;A\PROJETO\OR&#199;AMENTO_REFORMA%20DA%20PRA&#199;A%20DE%20BEL&#201;M%20DO%20PIAU&#205;(S.A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vo%20Oriente%20do%20Piau&#237;\Pt-2012\M-CIDADES\PAV%20VIAS%20JL\OR&#199;AMENTO\OR&#199;AMENTO%20PAV%20VIAS%20S%20J%20CANABRA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Miguel%20do%20Tapuio\Pt-2010\CODEVASF\REC%20ESTRADAS\Or&#231;%20Rec%20Estrada%20SMTapuio%20J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ilbues\Pt-2013\MDS%20-%20CREAS%20PROPOSTA%20078402\lixo\primeiro%20or&#231;amento_N&#195;O%20V&#192;LIDO_F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almeirais\Pt-2013\CRAS\CRAS%20-%20VALIDO-29-08-2014\REV1-15-01-2015-COMPLETO(S.A)\CRAS%20Palmeirais%20Orcamento-REV1(15-01-201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l&#233;m%20do%20Piau&#237;\Pt-2014\REFORMA%20PRA&#199;A\PROJETO\MODELO-ESC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agoa%20do%20Barro%20do%20Piau&#237;\Pt-2014\FUNASA%20MSD%20CONV%20N&#186;%20802742\OR&#199;AMENTO\MSD%20FUNASA%20L%20DO%20BARRO%20%20L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ra&#250;bas%20do%20Piau&#237;\Pt-2009\CODEVASF\Conv&#234;nio%20725569%20pav%20vias\Rev%2001\Rev%2002\Rev%2003\Rev04\Orcamento%20Caraubas%20Rev%2004%20J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Vila%20Nova%20do%20Piau&#237;\Pt-2013\PRA&#199;A\REV%2003\Or&#231;amento_Pra&#231;a_VNovaPI_Mar-13_FB-1_Rev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Novo%20Oriente%20do%20Piau&#237;\Pt-2012\M-CIDADES\PAV%20VIAS%20JL\OR&#199;AMENTO\OR&#199;AMENTO%20PAV%20VIAS%20S%20J%20CANABRA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Gilbues\Pt-2013\MDS%20-%20CREAS%20PROPOSTA%20078402\lixo\primeiro%20or&#231;amento_N&#195;O%20V&#192;LIDO_F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Hugo%20Napoleao\Pt-2013\CODEVASF\PAV%20VIAS%20ASFALTO%20CONV.%20794436\REV%201\OR&#199;AMENTO\Or&#231;%20Asf%20Campo%20Maior%20LV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ugo%20Napoleao\Pt-2013\CODEVASF\PAV%20VIAS%20ASFALTO%20CONV.%20794436\REV%201\OR&#199;AMENTO\Or&#231;%20Asf%20Campo%20Maior%20LV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Uni&#227;o\Pt-2014\M%20ESPORTE\Or&#231;amento%20e%20Declara&#231;&#245;es\Orcamento%20Gin&#225;sio%20C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gua%20Branca\Pt-2016\Planejamento%20Urbano%20830329-2016-S.A\Planej%20Urbano%20830329%20Orcamento%20-%20S.A-%20O.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ridade%20do%20Piau&#237;\Pt-2015\ESPORTE%20E%20GRANDES%20EVENTOS%20818353\Esporte%20818353%20Orcamento%20Caridade%20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ilbues\Pt-2015\Planejamento%20Urbano%20818948-2015-S.A\REV01\REV01-Planej%20Urbano%20Orcamento%20818948-%20S.A-%20O.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l&#233;m%20do%20Piau&#237;\Pt-2014\REFORMA%20PRA&#199;A\PROJETO\MODELO-Orcamento%20Constru&#231;&#227;o%20Pra&#231;a%20MASSAP&#201;%20-%20NOVEMBRO%20C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rro%20Duro\Pt-2013\CENTRO%20DE%20CONV%20IDOSO\OR&#199;AMENTO\Lixo\OR&#199;AMENTO%20CENTRO%20DE%20CONVIV&#202;NCIA%20DO%20IDOSO%20-%20BARRO%20DUR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ancisco%20Daniel\COT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ssap&#234;%20do%20Piau&#237;\Pt-2013\CODEVASF-PRA&#199;A\PRA&#199;A%20%20PROSPOSTA%20791192_2013\OR&#199;AMENTO\LIXO\Or&#231;RefPra&#231;aUsina-Pre&#231;osSet2011-FB-modelo%20FON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CODEVASF\SAA%20-%207.072.00%20-%202013\S&#195;O%20RAIMUNDO%20NONATO%20ok\REV%201\OR&#199;AMENTO\OR&#199;%20SAA%20S%20R%20NONATO%20LV%20rev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DEVASF\SAA%20-%207.072.00%20-%202013\S&#195;O%20RAIMUNDO%20NONATO%20ok\REV%201\OR&#199;AMENTO\OR&#199;%20SAA%20S%20R%20NONATO%20LV%20rev%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&#227;o%20Jo&#227;o%20do%20Arraial\Pt-2010\033462053%20GPD%20fx\rev1\OK%20OR&#199;%207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Jo&#227;o%20do%20Arraial\Pt-2010\033462053%20GPD%20fx\rev1\OK%20OR&#199;%207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Pedro%20Piau&#237;\Pt-2015\PAV%20VIAS%20-%20SETRANS\PROJETO\OR&#199;AMENTO%20SAO%20PEDRO_F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neditinos\Pt-2014\Ref%20e%20Amplia&#231;&#227;o%20Escolas%20CRECHES\UNIDADE%20ESCOLAR%20JOS&#201;%20TIBURCIO\OR&#199;._REF.%20ESCOLA-JOS&#201;%20TIBURCI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Gon&#231;alo%20do%20Piaui\Pt-2015\MAPA%20ESTRADA%20026304_2015%20-%20S.A\OR&#199;AMENTO\Lixo\Or&#231;amento%20Rec.%20Estrada%20C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marante\Pt-2012\MIN%20DAS%20CIDADES\PAV%20VIAS\OR&#199;AMENTO\Or&#231;amento_Rec%20Asfalto_Caxias-M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arante\Pt-2012\MIN%20DAS%20CIDADES\PAV%20VIAS\OR&#199;AMENTO\Or&#231;amento_Rec%20Asfalto_Caxias-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VAN&#199;AR%20CIDADES\03%20PROJETO%20B&#193;SICO\IPIRANGA%20DO%20PIAU&#205;\PROJETO\OR&#199;AMENTO\1%20Or&#231;%20Paralelepipedo%20Ipirang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Nazar&#233;%20do%20Piau&#237;\Pt-2013\REFORMA%20MERCADO\CODEVASF\Or&#231;amento%20e%20oficios\OR&#199;%20REF%20MERC%20CM%20REV%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Jo&#227;o%20da%20Canabrava\Pt-2011\CODEVASF\REFORMA%20DE%20MERCADO\OR&#199;AMENTO\OR&#199;%20REF%20MERC%20S%20J%20CANABRAVA%20LV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Vila%20Nova%20do%20Piau&#237;\Pt-2013\CODEFASF\PAV-%20ALCINO\Orcamento%20Pav%20Vias%20Castelo%20do%20Piau&#237;%20SARJET&#195;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ila%20Nova%20do%20Piau&#237;\Pt-2013\CODEFASF\PAV-%20ALCINO\Orcamento%20Pav%20Vias%20Castelo%20do%20Piau&#237;%20SARJET&#195;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talha\Pt-2010\PAV%200335%20939%20-%2023\REV%2001\OR&#199;AMENTO\OR&#199;AMENTO%20PAV%20BATALHA%20rev%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Documents%20and%20Settings\PLANACON\Desktop\proj%20bas\PROJETOS\APAGA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ANACON\Desktop\proj%20bas\PROJETOS\APAGA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Jos&#233;%20de%20Freitas\Pt-2011\codevasf\pav%20vias%20763567%20fx\rev%201\6%20ok%20OR&#199;AMENT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s&#233;%20de%20Freitas\Pt-2011\codevasf\pav%20vias%20763567%20fx\rev%201\6%20ok%20OR&#199;AMENT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Hugo%20Napoleao\Pt-2011\MINIST&#201;RIO%20DAS%20CIDADES\PAV%200369%20946%20-%2029\OR&#199;AMENTO\OR&#199;AMENTO%20PAV%20ASF%20HUGO%20NAPOLE&#195;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ugo%20Napoleao\Pt-2011\MINIST&#201;RIO%20DAS%20CIDADES\PAV%200369%20946%20-%2029\OR&#199;AMENTO\OR&#199;AMENTO%20PAV%20ASF%20HUGO%20NAPOLE&#195;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Gilbues\Pt-2013\MDS%20-%20CREAS%20PROPOSTA%20CAIXA%20078402\OR&#199;AMENTO\OR&#199;AMENTO%203%20-%20DEFINITIVO\CREAS%20Gilbues%20Orcamento3_F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ilbues\Pt-2013\MDS%20-%20CREAS%20PROPOSTA%20CAIXA%20078402\OR&#199;AMENTO\OR&#199;AMENTO%203%20-%20DEFINITIVO\CREAS%20Gilbues%20Orcamento3_F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Campinas%20do%20Piau&#237;\Pt-2011\CODEVASF\PASSAGEM%20MOLHADA\OR&#199;AMENTO\Or&#231;amento_Passagem%20Molhada_Campinas%20PI_LV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ampinas%20do%20Piau&#237;\Pt-2011\CODEVASF\PASSAGEM%20MOLHADA\OR&#199;AMENTO\Or&#231;amento_Passagem%20Molhada_Campinas%20PI_L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&#227;o%20Pedro%20Piau&#237;\Pt-2015\DER%20-%20PAVIMENTACAO\Rev1\DER%20Sao%20Pedro%20Orcamento%20AC%20Rev2%20Timbre%20D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Novo%20Oriente%20do%20Piau&#237;\Pt-2012\M-CIDADES\PAV%20VIAS%20JL\OR&#199;AMENTO\OR&#199;%20PAV%20ASF%20E%20PARAL%20NOVO%20ORIENTE%20J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Juscelino\Gin&#225;sio%20Alvorada%20do%20Gurgu&#233;ia\Projeto\OK\OR&#199;AMENTO\Or&#231;ConstGin&#225;sioAlvorada_CM%20O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icardo%20Vilar%202010\XAVIER%20(F)\Ricardo%20Vilar\Chico%20Pereira\Meus%20documentos\Arquivos%20Provisorios\A%20TRANSFERIR\LAGOA%20DO%20SITIO\PLAN%20EDIT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gua%20Branca\Pt-2016\FUNDESPI%20-%20REF.DE%20EST&#193;DIO%20-S.A\Or&#231;_Reforma%20de%20Est&#225;dio_&#192;GUA%20BRANCA-%20S.A-O.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vo%20Oriente%20do%20Piau&#237;\Pt-2012\M-CIDADES\PAV%20VIAS%20JL\OR&#199;AMENTO\OR&#199;%20PAV%20ASF%20E%20PARAL%20NOVO%20ORIENTE%20J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amento_Buriti Brande I"/>
      <sheetName val="Orçamento_Buriti Brande II"/>
      <sheetName val="Casa de comando"/>
      <sheetName val="Orçamento_Ligação domiciliar"/>
      <sheetName val="Poços"/>
      <sheetName val="BDI"/>
      <sheetName val="Encargos Sociais"/>
      <sheetName val="Composições"/>
      <sheetName val="Insumos"/>
      <sheetName val="Físico-Financeiro"/>
      <sheetName val="Res_Mem"/>
      <sheetName val="Mem_Loc Buriti Grande I"/>
      <sheetName val="Mem_Loc Buriti Grande II"/>
      <sheetName val="Mem_Casa de comando"/>
    </sheetNames>
    <sheetDataSet>
      <sheetData sheetId="0">
        <row r="10">
          <cell r="H10">
            <v>146908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1">
          <cell r="C41">
            <v>0.80840000000000001</v>
          </cell>
        </row>
      </sheetData>
      <sheetData sheetId="9"/>
      <sheetData sheetId="10">
        <row r="16">
          <cell r="E16">
            <v>5364</v>
          </cell>
        </row>
        <row r="19">
          <cell r="E19">
            <v>11.25</v>
          </cell>
        </row>
        <row r="23">
          <cell r="E23">
            <v>7.01</v>
          </cell>
        </row>
        <row r="28">
          <cell r="E28">
            <v>8.09</v>
          </cell>
        </row>
        <row r="29">
          <cell r="E29">
            <v>8.09</v>
          </cell>
        </row>
        <row r="31">
          <cell r="E31">
            <v>8.09</v>
          </cell>
        </row>
        <row r="33">
          <cell r="E33">
            <v>8.09</v>
          </cell>
        </row>
        <row r="34">
          <cell r="E34">
            <v>8.09</v>
          </cell>
        </row>
        <row r="35">
          <cell r="E35">
            <v>8.09</v>
          </cell>
        </row>
        <row r="36">
          <cell r="E36">
            <v>7.79</v>
          </cell>
        </row>
        <row r="44">
          <cell r="E44">
            <v>9.16</v>
          </cell>
        </row>
        <row r="45">
          <cell r="E45">
            <v>4.45</v>
          </cell>
        </row>
        <row r="99">
          <cell r="E99">
            <v>2.7</v>
          </cell>
        </row>
        <row r="102">
          <cell r="E102">
            <v>3.21</v>
          </cell>
        </row>
        <row r="103">
          <cell r="E103">
            <v>3.17</v>
          </cell>
        </row>
        <row r="107">
          <cell r="E107">
            <v>8.84</v>
          </cell>
        </row>
        <row r="108">
          <cell r="E108">
            <v>5.68</v>
          </cell>
        </row>
        <row r="110">
          <cell r="E110">
            <v>0.35</v>
          </cell>
        </row>
        <row r="114">
          <cell r="E114">
            <v>24.64</v>
          </cell>
        </row>
        <row r="117">
          <cell r="E117">
            <v>14.26</v>
          </cell>
        </row>
        <row r="120">
          <cell r="E120">
            <v>87.85</v>
          </cell>
        </row>
        <row r="121">
          <cell r="E121">
            <v>55.49</v>
          </cell>
        </row>
        <row r="122">
          <cell r="E122">
            <v>1062.3699999999999</v>
          </cell>
        </row>
        <row r="123">
          <cell r="E123">
            <v>1882.18</v>
          </cell>
        </row>
        <row r="124">
          <cell r="E124">
            <v>1930.08</v>
          </cell>
        </row>
        <row r="125">
          <cell r="E125">
            <v>5500</v>
          </cell>
        </row>
        <row r="126">
          <cell r="E126">
            <v>84.35</v>
          </cell>
        </row>
        <row r="127">
          <cell r="E127">
            <v>493.37</v>
          </cell>
        </row>
        <row r="128">
          <cell r="E128">
            <v>1450</v>
          </cell>
        </row>
        <row r="129">
          <cell r="E129">
            <v>55</v>
          </cell>
        </row>
        <row r="130">
          <cell r="E130">
            <v>373.38</v>
          </cell>
        </row>
        <row r="131">
          <cell r="E131">
            <v>695.44</v>
          </cell>
        </row>
        <row r="132">
          <cell r="E132">
            <v>13.67</v>
          </cell>
        </row>
        <row r="133">
          <cell r="E133">
            <v>2.38</v>
          </cell>
        </row>
        <row r="134">
          <cell r="E134">
            <v>158.08000000000001</v>
          </cell>
        </row>
        <row r="145">
          <cell r="E145">
            <v>41.89</v>
          </cell>
        </row>
        <row r="147">
          <cell r="E147">
            <v>3.54</v>
          </cell>
        </row>
        <row r="151">
          <cell r="E151">
            <v>7.51</v>
          </cell>
        </row>
        <row r="195">
          <cell r="E195">
            <v>0.23</v>
          </cell>
        </row>
        <row r="206">
          <cell r="E206">
            <v>15.9</v>
          </cell>
        </row>
        <row r="265">
          <cell r="E265">
            <v>22.48</v>
          </cell>
        </row>
        <row r="266">
          <cell r="E266">
            <v>2.06</v>
          </cell>
        </row>
        <row r="268">
          <cell r="E268">
            <v>5.49</v>
          </cell>
        </row>
        <row r="272">
          <cell r="E272">
            <v>23.88</v>
          </cell>
        </row>
        <row r="273">
          <cell r="E273">
            <v>31.18</v>
          </cell>
        </row>
        <row r="317">
          <cell r="E317">
            <v>7.93</v>
          </cell>
        </row>
        <row r="318">
          <cell r="E318">
            <v>7.75</v>
          </cell>
        </row>
        <row r="320">
          <cell r="E320">
            <v>0.21</v>
          </cell>
        </row>
        <row r="341">
          <cell r="E341">
            <v>160</v>
          </cell>
        </row>
        <row r="425">
          <cell r="E425">
            <v>122.68</v>
          </cell>
        </row>
        <row r="478">
          <cell r="E478">
            <v>68.599999999999994</v>
          </cell>
        </row>
        <row r="517">
          <cell r="E517">
            <v>2.75</v>
          </cell>
        </row>
        <row r="530">
          <cell r="E530">
            <v>1.05</v>
          </cell>
        </row>
        <row r="544">
          <cell r="E544">
            <v>39</v>
          </cell>
        </row>
        <row r="589">
          <cell r="E589">
            <v>7.44</v>
          </cell>
        </row>
        <row r="595">
          <cell r="E595">
            <v>19.600000000000001</v>
          </cell>
        </row>
        <row r="603">
          <cell r="E603">
            <v>0.4</v>
          </cell>
        </row>
        <row r="624">
          <cell r="E624">
            <v>2.57</v>
          </cell>
        </row>
        <row r="625">
          <cell r="E625">
            <v>0.91</v>
          </cell>
        </row>
        <row r="696">
          <cell r="E696">
            <v>39.090000000000003</v>
          </cell>
        </row>
        <row r="697">
          <cell r="E697">
            <v>10.17</v>
          </cell>
        </row>
        <row r="705">
          <cell r="E705">
            <v>0.78</v>
          </cell>
        </row>
        <row r="706">
          <cell r="E706">
            <v>70.650000000000006</v>
          </cell>
        </row>
        <row r="715">
          <cell r="E715">
            <v>94.97</v>
          </cell>
        </row>
        <row r="729">
          <cell r="E729">
            <v>6.64</v>
          </cell>
        </row>
        <row r="735">
          <cell r="E735">
            <v>29.9</v>
          </cell>
        </row>
        <row r="752">
          <cell r="E752">
            <v>24.22</v>
          </cell>
        </row>
        <row r="758">
          <cell r="E758">
            <v>10.34</v>
          </cell>
        </row>
        <row r="768">
          <cell r="E768">
            <v>30.67</v>
          </cell>
        </row>
        <row r="769">
          <cell r="E769">
            <v>80.83</v>
          </cell>
        </row>
        <row r="770">
          <cell r="E770">
            <v>229</v>
          </cell>
        </row>
        <row r="771">
          <cell r="E771">
            <v>0.36</v>
          </cell>
        </row>
        <row r="780">
          <cell r="E780">
            <v>11.74</v>
          </cell>
        </row>
        <row r="785">
          <cell r="E785">
            <v>0.63</v>
          </cell>
        </row>
        <row r="796">
          <cell r="E796">
            <v>426.94</v>
          </cell>
        </row>
        <row r="807">
          <cell r="E807">
            <v>43.4</v>
          </cell>
        </row>
        <row r="823">
          <cell r="E823">
            <v>2.4500000000000002</v>
          </cell>
        </row>
        <row r="831">
          <cell r="E831">
            <v>6.36</v>
          </cell>
        </row>
        <row r="939">
          <cell r="E939">
            <v>152.66</v>
          </cell>
        </row>
        <row r="960">
          <cell r="E960">
            <v>28.66</v>
          </cell>
        </row>
        <row r="961">
          <cell r="E961">
            <v>43.19</v>
          </cell>
        </row>
        <row r="964">
          <cell r="E964">
            <v>14.2</v>
          </cell>
        </row>
        <row r="965">
          <cell r="E965">
            <v>1.88</v>
          </cell>
        </row>
        <row r="996">
          <cell r="E996">
            <v>15.23</v>
          </cell>
        </row>
        <row r="1004">
          <cell r="E1004">
            <v>5.35</v>
          </cell>
        </row>
        <row r="1006">
          <cell r="E1006">
            <v>15.71</v>
          </cell>
        </row>
        <row r="1015">
          <cell r="E1015">
            <v>3.15</v>
          </cell>
        </row>
        <row r="1033">
          <cell r="E1033">
            <v>6.05</v>
          </cell>
        </row>
        <row r="1034">
          <cell r="E1034">
            <v>3.29</v>
          </cell>
        </row>
        <row r="1035">
          <cell r="E1035">
            <v>365.09</v>
          </cell>
        </row>
        <row r="1048">
          <cell r="E1048">
            <v>7.04</v>
          </cell>
        </row>
        <row r="1053">
          <cell r="E1053">
            <v>6.13</v>
          </cell>
        </row>
        <row r="1054">
          <cell r="E1054">
            <v>59.4</v>
          </cell>
        </row>
        <row r="1055">
          <cell r="E1055">
            <v>18</v>
          </cell>
        </row>
        <row r="1061">
          <cell r="E1061">
            <v>3.57</v>
          </cell>
        </row>
        <row r="1104">
          <cell r="E1104">
            <v>43.44</v>
          </cell>
        </row>
        <row r="1105">
          <cell r="E1105">
            <v>34.96</v>
          </cell>
        </row>
        <row r="1106">
          <cell r="E1106">
            <v>34.56</v>
          </cell>
        </row>
        <row r="1107">
          <cell r="E1107">
            <v>80.09</v>
          </cell>
        </row>
        <row r="1108">
          <cell r="E1108">
            <v>66.430000000000007</v>
          </cell>
        </row>
        <row r="1109">
          <cell r="E1109">
            <v>3.99</v>
          </cell>
        </row>
        <row r="1110">
          <cell r="E1110">
            <v>32.090000000000003</v>
          </cell>
        </row>
        <row r="1111">
          <cell r="E1111">
            <v>6.37</v>
          </cell>
        </row>
        <row r="1112">
          <cell r="E1112">
            <v>49.5</v>
          </cell>
        </row>
        <row r="1113">
          <cell r="E1113">
            <v>0.7</v>
          </cell>
        </row>
        <row r="1114">
          <cell r="E1114">
            <v>647</v>
          </cell>
        </row>
        <row r="1115">
          <cell r="E1115">
            <v>11200</v>
          </cell>
        </row>
        <row r="1116">
          <cell r="E1116">
            <v>7981.52</v>
          </cell>
        </row>
        <row r="1185">
          <cell r="E1185">
            <v>1800</v>
          </cell>
        </row>
        <row r="1191">
          <cell r="E1191">
            <v>7313.8</v>
          </cell>
        </row>
        <row r="1196">
          <cell r="E1196">
            <v>2.92</v>
          </cell>
        </row>
        <row r="1197">
          <cell r="E1197">
            <v>42.08</v>
          </cell>
        </row>
        <row r="1200">
          <cell r="E1200">
            <v>23.78</v>
          </cell>
        </row>
        <row r="1202">
          <cell r="E1202">
            <v>88.49</v>
          </cell>
        </row>
        <row r="1204">
          <cell r="E1204">
            <v>49460.28</v>
          </cell>
        </row>
        <row r="1205">
          <cell r="E1205">
            <v>71267.33</v>
          </cell>
        </row>
        <row r="1206">
          <cell r="E1206">
            <v>179.45</v>
          </cell>
        </row>
        <row r="1207">
          <cell r="E1207">
            <v>3636.28</v>
          </cell>
        </row>
        <row r="1208">
          <cell r="E1208">
            <v>16108.33</v>
          </cell>
        </row>
        <row r="1209">
          <cell r="E1209">
            <v>2000</v>
          </cell>
        </row>
        <row r="1212">
          <cell r="E1212">
            <v>300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amento_Buriti Brande I"/>
      <sheetName val="Orçamento_Buriti Brande II"/>
      <sheetName val="Casa de comando"/>
      <sheetName val="Orçamento_Ligação domiciliar"/>
      <sheetName val="Poços"/>
      <sheetName val="BDI"/>
      <sheetName val="Encargos Sociais"/>
      <sheetName val="Composições"/>
      <sheetName val="Insumos"/>
      <sheetName val="Físico-Financeiro"/>
      <sheetName val="Res_Mem"/>
      <sheetName val="Mem_Loc Buriti Grande I"/>
      <sheetName val="Mem_Loc Buriti Grande II"/>
      <sheetName val="Mem_Casa de comando"/>
    </sheetNames>
    <sheetDataSet>
      <sheetData sheetId="0">
        <row r="10">
          <cell r="H10">
            <v>146908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1">
          <cell r="C41">
            <v>0.80840000000000001</v>
          </cell>
        </row>
      </sheetData>
      <sheetData sheetId="9"/>
      <sheetData sheetId="10">
        <row r="16">
          <cell r="E16">
            <v>5364</v>
          </cell>
        </row>
        <row r="19">
          <cell r="E19">
            <v>11.25</v>
          </cell>
        </row>
        <row r="23">
          <cell r="E23">
            <v>7.01</v>
          </cell>
        </row>
        <row r="28">
          <cell r="E28">
            <v>8.09</v>
          </cell>
        </row>
        <row r="29">
          <cell r="E29">
            <v>8.09</v>
          </cell>
        </row>
        <row r="31">
          <cell r="E31">
            <v>8.09</v>
          </cell>
        </row>
        <row r="33">
          <cell r="E33">
            <v>8.09</v>
          </cell>
        </row>
        <row r="34">
          <cell r="E34">
            <v>8.09</v>
          </cell>
        </row>
        <row r="35">
          <cell r="E35">
            <v>8.09</v>
          </cell>
        </row>
        <row r="36">
          <cell r="E36">
            <v>7.79</v>
          </cell>
        </row>
        <row r="44">
          <cell r="E44">
            <v>9.16</v>
          </cell>
        </row>
        <row r="45">
          <cell r="E45">
            <v>4.45</v>
          </cell>
        </row>
        <row r="99">
          <cell r="E99">
            <v>2.7</v>
          </cell>
        </row>
        <row r="102">
          <cell r="E102">
            <v>3.21</v>
          </cell>
        </row>
        <row r="107">
          <cell r="E107">
            <v>8.84</v>
          </cell>
        </row>
        <row r="108">
          <cell r="E108">
            <v>5.68</v>
          </cell>
        </row>
        <row r="110">
          <cell r="E110">
            <v>0.35</v>
          </cell>
        </row>
        <row r="117">
          <cell r="E117">
            <v>14.26</v>
          </cell>
        </row>
        <row r="120">
          <cell r="E120">
            <v>87.85</v>
          </cell>
        </row>
        <row r="121">
          <cell r="E121">
            <v>55.49</v>
          </cell>
        </row>
        <row r="122">
          <cell r="E122">
            <v>1062.3699999999999</v>
          </cell>
        </row>
        <row r="123">
          <cell r="E123">
            <v>1882.18</v>
          </cell>
        </row>
        <row r="124">
          <cell r="E124">
            <v>1930.08</v>
          </cell>
        </row>
        <row r="125">
          <cell r="E125">
            <v>5500</v>
          </cell>
        </row>
        <row r="126">
          <cell r="E126">
            <v>84.35</v>
          </cell>
        </row>
        <row r="127">
          <cell r="E127">
            <v>493.37</v>
          </cell>
        </row>
        <row r="128">
          <cell r="E128">
            <v>1450</v>
          </cell>
        </row>
        <row r="129">
          <cell r="E129">
            <v>55</v>
          </cell>
        </row>
        <row r="130">
          <cell r="E130">
            <v>373.38</v>
          </cell>
        </row>
        <row r="131">
          <cell r="E131">
            <v>695.44</v>
          </cell>
        </row>
        <row r="132">
          <cell r="E132">
            <v>13.67</v>
          </cell>
        </row>
        <row r="133">
          <cell r="E133">
            <v>2.38</v>
          </cell>
        </row>
        <row r="134">
          <cell r="E134">
            <v>158.08000000000001</v>
          </cell>
        </row>
        <row r="145">
          <cell r="E145">
            <v>41.89</v>
          </cell>
        </row>
        <row r="147">
          <cell r="E147">
            <v>3.54</v>
          </cell>
        </row>
        <row r="151">
          <cell r="E151">
            <v>7.51</v>
          </cell>
        </row>
        <row r="195">
          <cell r="E195">
            <v>0.23</v>
          </cell>
        </row>
        <row r="206">
          <cell r="E206">
            <v>15.9</v>
          </cell>
        </row>
        <row r="266">
          <cell r="E266">
            <v>2.06</v>
          </cell>
        </row>
        <row r="268">
          <cell r="E268">
            <v>5.49</v>
          </cell>
        </row>
        <row r="272">
          <cell r="E272">
            <v>23.88</v>
          </cell>
        </row>
        <row r="273">
          <cell r="E273">
            <v>31.18</v>
          </cell>
        </row>
        <row r="318">
          <cell r="E318">
            <v>7.75</v>
          </cell>
        </row>
        <row r="320">
          <cell r="E320">
            <v>0.21</v>
          </cell>
        </row>
        <row r="478">
          <cell r="E478">
            <v>68.599999999999994</v>
          </cell>
        </row>
        <row r="517">
          <cell r="E517">
            <v>2.75</v>
          </cell>
        </row>
        <row r="530">
          <cell r="E530">
            <v>1.05</v>
          </cell>
        </row>
        <row r="544">
          <cell r="E544">
            <v>39</v>
          </cell>
        </row>
        <row r="595">
          <cell r="E595">
            <v>19.600000000000001</v>
          </cell>
        </row>
        <row r="603">
          <cell r="E603">
            <v>0.4</v>
          </cell>
        </row>
        <row r="624">
          <cell r="E624">
            <v>2.57</v>
          </cell>
        </row>
        <row r="625">
          <cell r="E625">
            <v>0.91</v>
          </cell>
        </row>
        <row r="696">
          <cell r="E696">
            <v>39.090000000000003</v>
          </cell>
        </row>
        <row r="697">
          <cell r="E697">
            <v>10.17</v>
          </cell>
        </row>
        <row r="705">
          <cell r="E705">
            <v>0.78</v>
          </cell>
        </row>
        <row r="706">
          <cell r="E706">
            <v>70.650000000000006</v>
          </cell>
        </row>
        <row r="715">
          <cell r="E715">
            <v>94.97</v>
          </cell>
        </row>
        <row r="729">
          <cell r="E729">
            <v>6.64</v>
          </cell>
        </row>
        <row r="735">
          <cell r="E735">
            <v>29.9</v>
          </cell>
        </row>
        <row r="752">
          <cell r="E752">
            <v>24.22</v>
          </cell>
        </row>
        <row r="758">
          <cell r="E758">
            <v>10.34</v>
          </cell>
        </row>
        <row r="768">
          <cell r="E768">
            <v>30.67</v>
          </cell>
        </row>
        <row r="769">
          <cell r="E769">
            <v>80.83</v>
          </cell>
        </row>
        <row r="770">
          <cell r="E770">
            <v>229</v>
          </cell>
        </row>
        <row r="771">
          <cell r="E771">
            <v>0.36</v>
          </cell>
        </row>
        <row r="780">
          <cell r="E780">
            <v>11.74</v>
          </cell>
        </row>
        <row r="785">
          <cell r="E785">
            <v>0.63</v>
          </cell>
        </row>
        <row r="807">
          <cell r="E807">
            <v>43.4</v>
          </cell>
        </row>
        <row r="831">
          <cell r="E831">
            <v>6.36</v>
          </cell>
        </row>
        <row r="960">
          <cell r="E960">
            <v>28.66</v>
          </cell>
        </row>
        <row r="961">
          <cell r="E961">
            <v>43.19</v>
          </cell>
        </row>
        <row r="996">
          <cell r="E996">
            <v>15.23</v>
          </cell>
        </row>
        <row r="1004">
          <cell r="E1004">
            <v>5.35</v>
          </cell>
        </row>
        <row r="1006">
          <cell r="E1006">
            <v>15.71</v>
          </cell>
        </row>
        <row r="1015">
          <cell r="E1015">
            <v>3.15</v>
          </cell>
        </row>
        <row r="1048">
          <cell r="E1048">
            <v>7.04</v>
          </cell>
        </row>
        <row r="1054">
          <cell r="E1054">
            <v>59.4</v>
          </cell>
        </row>
        <row r="1055">
          <cell r="E1055">
            <v>18</v>
          </cell>
        </row>
        <row r="1061">
          <cell r="E1061">
            <v>3.57</v>
          </cell>
        </row>
        <row r="1104">
          <cell r="E1104">
            <v>43.44</v>
          </cell>
        </row>
        <row r="1105">
          <cell r="E1105">
            <v>34.96</v>
          </cell>
        </row>
        <row r="1106">
          <cell r="E1106">
            <v>34.56</v>
          </cell>
        </row>
        <row r="1107">
          <cell r="E1107">
            <v>80.09</v>
          </cell>
        </row>
        <row r="1108">
          <cell r="E1108">
            <v>66.430000000000007</v>
          </cell>
        </row>
        <row r="1109">
          <cell r="E1109">
            <v>3.99</v>
          </cell>
        </row>
        <row r="1110">
          <cell r="E1110">
            <v>32.090000000000003</v>
          </cell>
        </row>
        <row r="1111">
          <cell r="E1111">
            <v>6.37</v>
          </cell>
        </row>
        <row r="1112">
          <cell r="E1112">
            <v>49.5</v>
          </cell>
        </row>
        <row r="1113">
          <cell r="E1113">
            <v>0.7</v>
          </cell>
        </row>
        <row r="1114">
          <cell r="E1114">
            <v>647</v>
          </cell>
        </row>
        <row r="1115">
          <cell r="E1115">
            <v>11200</v>
          </cell>
        </row>
        <row r="1116">
          <cell r="E1116">
            <v>7981.52</v>
          </cell>
        </row>
        <row r="1117">
          <cell r="E1117">
            <v>51.66</v>
          </cell>
        </row>
        <row r="1185">
          <cell r="E1185">
            <v>1800</v>
          </cell>
        </row>
        <row r="1191">
          <cell r="E1191">
            <v>7313.8</v>
          </cell>
        </row>
        <row r="1196">
          <cell r="E1196">
            <v>2.92</v>
          </cell>
        </row>
        <row r="1197">
          <cell r="E1197">
            <v>42.08</v>
          </cell>
        </row>
        <row r="1200">
          <cell r="E1200">
            <v>23.78</v>
          </cell>
        </row>
        <row r="1202">
          <cell r="E1202">
            <v>88.49</v>
          </cell>
        </row>
        <row r="1204">
          <cell r="E1204">
            <v>49460.28</v>
          </cell>
        </row>
        <row r="1205">
          <cell r="E1205">
            <v>71267.33</v>
          </cell>
        </row>
        <row r="1206">
          <cell r="E1206">
            <v>179.45</v>
          </cell>
        </row>
        <row r="1207">
          <cell r="E1207">
            <v>3636.28</v>
          </cell>
        </row>
        <row r="1209">
          <cell r="E1209">
            <v>2000</v>
          </cell>
        </row>
        <row r="1212">
          <cell r="E1212">
            <v>300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Insumos"/>
      <sheetName val="Físico-Financeiro individual"/>
      <sheetName val="Físico-Financeiro Global"/>
      <sheetName val="QCI"/>
      <sheetName val="Desembolso"/>
      <sheetName val="BDI CORRETO"/>
      <sheetName val="Adm e Placa"/>
      <sheetName val="Res_Mem"/>
      <sheetName val="CRAS"/>
      <sheetName val="Mem_CRAS"/>
      <sheetName val="Muro"/>
      <sheetName val="Mem_Muro"/>
      <sheetName val="Urbanização"/>
      <sheetName val="Mem_Urbanização"/>
      <sheetName val="Fossa-Sumidouro"/>
      <sheetName val="Mem_Fossa-Sumidouro"/>
      <sheetName val="Instalações"/>
      <sheetName val="Comp1"/>
      <sheetName val="LSO"/>
      <sheetName val="INS.06.14"/>
      <sheetName val="CPU.06.14"/>
      <sheetName val="Composições"/>
      <sheetName val="INSUMOS_SINAPI"/>
      <sheetName val="SERVIÇOS_SINAPI"/>
    </sheetNames>
    <sheetDataSet>
      <sheetData sheetId="0"/>
      <sheetData sheetId="1">
        <row r="4">
          <cell r="D4" t="str">
            <v>MINISTÉRIO DO DESENVOLVIMENTO SOCIAL E COMBATE A FOME</v>
          </cell>
        </row>
        <row r="12">
          <cell r="D12">
            <v>353535.35</v>
          </cell>
        </row>
        <row r="27">
          <cell r="F27">
            <v>20.440000000000001</v>
          </cell>
        </row>
        <row r="28">
          <cell r="F28">
            <v>22.47</v>
          </cell>
        </row>
        <row r="29">
          <cell r="F29">
            <v>19.36</v>
          </cell>
        </row>
        <row r="30">
          <cell r="F30">
            <v>3694.72</v>
          </cell>
        </row>
        <row r="31">
          <cell r="F31">
            <v>22.54</v>
          </cell>
        </row>
        <row r="33">
          <cell r="F33">
            <v>11979</v>
          </cell>
        </row>
        <row r="35">
          <cell r="F35">
            <v>12.82</v>
          </cell>
        </row>
        <row r="36">
          <cell r="F36">
            <v>9.1999999999999993</v>
          </cell>
        </row>
        <row r="38">
          <cell r="F38">
            <v>8.2799999999999994</v>
          </cell>
        </row>
        <row r="40">
          <cell r="F40">
            <v>10.06</v>
          </cell>
        </row>
        <row r="45">
          <cell r="F45">
            <v>9.56</v>
          </cell>
        </row>
        <row r="47">
          <cell r="F47">
            <v>9.56</v>
          </cell>
        </row>
        <row r="48">
          <cell r="F48">
            <v>9.56</v>
          </cell>
        </row>
        <row r="49">
          <cell r="F49">
            <v>9.56</v>
          </cell>
        </row>
        <row r="52">
          <cell r="F52">
            <v>7.36</v>
          </cell>
        </row>
        <row r="53">
          <cell r="F53">
            <v>6.8</v>
          </cell>
        </row>
        <row r="58">
          <cell r="F58">
            <v>10.66</v>
          </cell>
        </row>
        <row r="59">
          <cell r="F59">
            <v>16.77</v>
          </cell>
        </row>
        <row r="61">
          <cell r="F61">
            <v>18.43</v>
          </cell>
        </row>
        <row r="62">
          <cell r="F62">
            <v>6.15</v>
          </cell>
        </row>
        <row r="63">
          <cell r="F63" t="e">
            <v>#N/A</v>
          </cell>
        </row>
        <row r="68">
          <cell r="F68">
            <v>23.25</v>
          </cell>
        </row>
        <row r="70">
          <cell r="F70">
            <v>0.9</v>
          </cell>
        </row>
        <row r="71">
          <cell r="F71">
            <v>1.67</v>
          </cell>
        </row>
        <row r="79">
          <cell r="F79">
            <v>79</v>
          </cell>
        </row>
        <row r="87">
          <cell r="F87">
            <v>36.4</v>
          </cell>
        </row>
        <row r="90">
          <cell r="F90">
            <v>101.67</v>
          </cell>
        </row>
        <row r="91">
          <cell r="F91">
            <v>0.95</v>
          </cell>
        </row>
        <row r="111">
          <cell r="F111">
            <v>10.68</v>
          </cell>
        </row>
        <row r="112">
          <cell r="F112">
            <v>16.72</v>
          </cell>
        </row>
        <row r="121">
          <cell r="F121">
            <v>3.51</v>
          </cell>
        </row>
        <row r="122">
          <cell r="F122">
            <v>3.09</v>
          </cell>
        </row>
        <row r="125">
          <cell r="F125">
            <v>3.29</v>
          </cell>
        </row>
        <row r="126">
          <cell r="F126">
            <v>3.33</v>
          </cell>
        </row>
        <row r="131">
          <cell r="F131">
            <v>0.39</v>
          </cell>
        </row>
        <row r="132">
          <cell r="F132">
            <v>7.14</v>
          </cell>
        </row>
        <row r="139">
          <cell r="F139">
            <v>33.409999999999997</v>
          </cell>
        </row>
        <row r="153">
          <cell r="F153">
            <v>3.33</v>
          </cell>
        </row>
        <row r="154">
          <cell r="F154">
            <v>7.07</v>
          </cell>
        </row>
        <row r="156">
          <cell r="F156">
            <v>2.95</v>
          </cell>
        </row>
        <row r="157">
          <cell r="F157">
            <v>3.81</v>
          </cell>
        </row>
        <row r="164">
          <cell r="F164">
            <v>0.21</v>
          </cell>
        </row>
        <row r="167">
          <cell r="F167">
            <v>429.26</v>
          </cell>
        </row>
        <row r="168">
          <cell r="F168">
            <v>747.83</v>
          </cell>
        </row>
        <row r="169">
          <cell r="F169">
            <v>8.15</v>
          </cell>
        </row>
        <row r="190">
          <cell r="F190">
            <v>0.28999999999999998</v>
          </cell>
        </row>
        <row r="195">
          <cell r="F195">
            <v>77</v>
          </cell>
        </row>
        <row r="196">
          <cell r="F196">
            <v>163.1</v>
          </cell>
        </row>
        <row r="204">
          <cell r="F204">
            <v>21.25</v>
          </cell>
        </row>
        <row r="212">
          <cell r="F212">
            <v>14.58</v>
          </cell>
        </row>
        <row r="241">
          <cell r="F241" t="e">
            <v>#N/A</v>
          </cell>
        </row>
        <row r="268">
          <cell r="F268">
            <v>784.17</v>
          </cell>
        </row>
        <row r="271">
          <cell r="F271">
            <v>12.97</v>
          </cell>
        </row>
        <row r="272">
          <cell r="F272">
            <v>5.39</v>
          </cell>
        </row>
        <row r="275">
          <cell r="F275">
            <v>0.51</v>
          </cell>
        </row>
        <row r="276">
          <cell r="F276">
            <v>2.2999999999999998</v>
          </cell>
        </row>
        <row r="277">
          <cell r="F277">
            <v>10.11</v>
          </cell>
        </row>
        <row r="278">
          <cell r="F278">
            <v>8</v>
          </cell>
        </row>
        <row r="281">
          <cell r="F281">
            <v>36.340000000000003</v>
          </cell>
        </row>
        <row r="282">
          <cell r="F282" t="e">
            <v>#N/A</v>
          </cell>
        </row>
        <row r="283">
          <cell r="F283" t="e">
            <v>#N/A</v>
          </cell>
        </row>
        <row r="293">
          <cell r="F293">
            <v>1800</v>
          </cell>
        </row>
        <row r="294">
          <cell r="F294">
            <v>2050</v>
          </cell>
        </row>
        <row r="302">
          <cell r="F302">
            <v>70</v>
          </cell>
        </row>
        <row r="304">
          <cell r="F304">
            <v>5.12</v>
          </cell>
        </row>
        <row r="326">
          <cell r="F326">
            <v>0.6</v>
          </cell>
        </row>
        <row r="327">
          <cell r="F327">
            <v>1.48</v>
          </cell>
        </row>
        <row r="328">
          <cell r="F328" t="e">
            <v>#N/A</v>
          </cell>
        </row>
        <row r="329">
          <cell r="F329" t="e">
            <v>#N/A</v>
          </cell>
        </row>
        <row r="333">
          <cell r="F333">
            <v>7.1</v>
          </cell>
        </row>
        <row r="334">
          <cell r="F334">
            <v>6.71</v>
          </cell>
        </row>
        <row r="367">
          <cell r="F367" t="e">
            <v>#N/A</v>
          </cell>
        </row>
        <row r="368">
          <cell r="F368">
            <v>169.46</v>
          </cell>
        </row>
        <row r="369">
          <cell r="F369">
            <v>136.76</v>
          </cell>
        </row>
        <row r="370">
          <cell r="F370">
            <v>159.91</v>
          </cell>
        </row>
        <row r="404">
          <cell r="F404">
            <v>272.14</v>
          </cell>
        </row>
        <row r="405">
          <cell r="F405">
            <v>274.89</v>
          </cell>
        </row>
        <row r="406">
          <cell r="F406">
            <v>346.87</v>
          </cell>
        </row>
        <row r="434">
          <cell r="F434">
            <v>104.1</v>
          </cell>
        </row>
        <row r="446">
          <cell r="F446">
            <v>532.41999999999996</v>
          </cell>
        </row>
        <row r="447">
          <cell r="F447">
            <v>219.51</v>
          </cell>
        </row>
        <row r="448">
          <cell r="F448">
            <v>166.23</v>
          </cell>
        </row>
        <row r="449">
          <cell r="F449">
            <v>266.20999999999998</v>
          </cell>
        </row>
        <row r="470">
          <cell r="F470" t="e">
            <v>#N/A</v>
          </cell>
        </row>
        <row r="472">
          <cell r="F472">
            <v>19.350000000000001</v>
          </cell>
        </row>
        <row r="478">
          <cell r="F478">
            <v>28</v>
          </cell>
        </row>
        <row r="479">
          <cell r="F479">
            <v>20.94</v>
          </cell>
        </row>
        <row r="480">
          <cell r="F480">
            <v>36.71</v>
          </cell>
        </row>
        <row r="485">
          <cell r="F485">
            <v>6.32</v>
          </cell>
        </row>
        <row r="486">
          <cell r="F486">
            <v>1.84</v>
          </cell>
        </row>
        <row r="487">
          <cell r="F487" t="e">
            <v>#N/A</v>
          </cell>
        </row>
        <row r="488">
          <cell r="F488">
            <v>4.24</v>
          </cell>
        </row>
        <row r="489">
          <cell r="F489">
            <v>236.68</v>
          </cell>
        </row>
        <row r="490">
          <cell r="F490">
            <v>6.89</v>
          </cell>
        </row>
        <row r="491">
          <cell r="F491">
            <v>706.27</v>
          </cell>
        </row>
        <row r="512">
          <cell r="F512">
            <v>53.96</v>
          </cell>
        </row>
        <row r="555">
          <cell r="F555">
            <v>29.31</v>
          </cell>
        </row>
        <row r="591">
          <cell r="F591">
            <v>3.75</v>
          </cell>
        </row>
        <row r="710">
          <cell r="F710">
            <v>19.66</v>
          </cell>
        </row>
        <row r="724">
          <cell r="F724" t="e">
            <v>#N/A</v>
          </cell>
        </row>
        <row r="747">
          <cell r="F747">
            <v>6.92</v>
          </cell>
        </row>
        <row r="750">
          <cell r="F750">
            <v>44.01</v>
          </cell>
        </row>
        <row r="753">
          <cell r="F753">
            <v>5.57</v>
          </cell>
        </row>
        <row r="761">
          <cell r="F761">
            <v>21.11</v>
          </cell>
        </row>
        <row r="762">
          <cell r="F762">
            <v>33.630000000000003</v>
          </cell>
        </row>
        <row r="765">
          <cell r="F765">
            <v>23.7</v>
          </cell>
        </row>
        <row r="767">
          <cell r="F767">
            <v>13.6</v>
          </cell>
        </row>
        <row r="769">
          <cell r="F769">
            <v>46.68</v>
          </cell>
        </row>
        <row r="770">
          <cell r="F770">
            <v>47.2</v>
          </cell>
        </row>
        <row r="783">
          <cell r="F783">
            <v>24.13</v>
          </cell>
        </row>
        <row r="787">
          <cell r="F787">
            <v>50.21</v>
          </cell>
        </row>
        <row r="797">
          <cell r="F797">
            <v>5.52</v>
          </cell>
        </row>
        <row r="810">
          <cell r="F810">
            <v>14.37</v>
          </cell>
        </row>
        <row r="820">
          <cell r="F820">
            <v>404.46</v>
          </cell>
        </row>
        <row r="834">
          <cell r="F834">
            <v>85.93</v>
          </cell>
        </row>
        <row r="841">
          <cell r="F841">
            <v>6.73</v>
          </cell>
        </row>
        <row r="844">
          <cell r="F844">
            <v>3.09</v>
          </cell>
        </row>
        <row r="847">
          <cell r="F847">
            <v>5.92</v>
          </cell>
        </row>
        <row r="848">
          <cell r="F848">
            <v>2.5099999999999998</v>
          </cell>
        </row>
        <row r="849">
          <cell r="F849">
            <v>1.65</v>
          </cell>
        </row>
        <row r="850">
          <cell r="F850" t="e">
            <v>#N/A</v>
          </cell>
        </row>
        <row r="853">
          <cell r="F853">
            <v>0.55000000000000004</v>
          </cell>
        </row>
        <row r="854">
          <cell r="F854">
            <v>13.61</v>
          </cell>
        </row>
        <row r="855">
          <cell r="F855">
            <v>2.59</v>
          </cell>
        </row>
        <row r="856">
          <cell r="F856">
            <v>6.8</v>
          </cell>
        </row>
        <row r="864">
          <cell r="F864">
            <v>5.81</v>
          </cell>
        </row>
        <row r="866">
          <cell r="F866">
            <v>8.9499999999999993</v>
          </cell>
        </row>
        <row r="867">
          <cell r="F867">
            <v>20.5</v>
          </cell>
        </row>
        <row r="871">
          <cell r="F871">
            <v>1.86</v>
          </cell>
        </row>
        <row r="872">
          <cell r="F872">
            <v>168.53</v>
          </cell>
        </row>
        <row r="873">
          <cell r="F873">
            <v>114.79</v>
          </cell>
        </row>
        <row r="886">
          <cell r="F886">
            <v>16.100000000000001</v>
          </cell>
        </row>
        <row r="899">
          <cell r="F899">
            <v>14.78</v>
          </cell>
        </row>
        <row r="904">
          <cell r="F904">
            <v>9.6199999999999992</v>
          </cell>
        </row>
        <row r="905">
          <cell r="F905">
            <v>21.31</v>
          </cell>
        </row>
        <row r="927">
          <cell r="F927">
            <v>35.57</v>
          </cell>
        </row>
        <row r="929">
          <cell r="F929">
            <v>118.5</v>
          </cell>
        </row>
        <row r="939">
          <cell r="F939">
            <v>85.52</v>
          </cell>
        </row>
        <row r="947">
          <cell r="F947">
            <v>1.53</v>
          </cell>
        </row>
        <row r="948">
          <cell r="F948">
            <v>6.44</v>
          </cell>
        </row>
        <row r="949">
          <cell r="F949">
            <v>6.14</v>
          </cell>
        </row>
        <row r="994">
          <cell r="F994">
            <v>36.28</v>
          </cell>
        </row>
        <row r="995">
          <cell r="F995">
            <v>29.69</v>
          </cell>
        </row>
        <row r="996">
          <cell r="F996">
            <v>44.22</v>
          </cell>
        </row>
        <row r="997">
          <cell r="F997">
            <v>122.76</v>
          </cell>
        </row>
        <row r="1004">
          <cell r="F1004">
            <v>44.33</v>
          </cell>
        </row>
        <row r="1005">
          <cell r="F1005">
            <v>69.86</v>
          </cell>
        </row>
        <row r="1008">
          <cell r="F1008">
            <v>20.149999999999999</v>
          </cell>
        </row>
        <row r="1037">
          <cell r="F1037">
            <v>14.68</v>
          </cell>
        </row>
        <row r="1038">
          <cell r="F1038">
            <v>2.5</v>
          </cell>
        </row>
        <row r="1052">
          <cell r="F1052">
            <v>28.99</v>
          </cell>
        </row>
        <row r="1058">
          <cell r="F1058">
            <v>39.31</v>
          </cell>
        </row>
        <row r="1059">
          <cell r="F1059">
            <v>18.3</v>
          </cell>
        </row>
        <row r="1081">
          <cell r="F1081">
            <v>6.72</v>
          </cell>
        </row>
        <row r="1082">
          <cell r="F1082">
            <v>3.08</v>
          </cell>
        </row>
        <row r="1083">
          <cell r="F1083">
            <v>414.55</v>
          </cell>
        </row>
        <row r="1084">
          <cell r="F1084">
            <v>13.9</v>
          </cell>
        </row>
        <row r="1096">
          <cell r="F1096">
            <v>60</v>
          </cell>
        </row>
        <row r="1100">
          <cell r="F1100">
            <v>6.32</v>
          </cell>
        </row>
        <row r="1101">
          <cell r="F1101" t="e">
            <v>#N/A</v>
          </cell>
        </row>
        <row r="1102">
          <cell r="F1102" t="e">
            <v>#N/A</v>
          </cell>
        </row>
        <row r="1103">
          <cell r="F1103" t="e">
            <v>#N/A</v>
          </cell>
        </row>
        <row r="1104">
          <cell r="F1104" t="e">
            <v>#N/A</v>
          </cell>
        </row>
        <row r="1131">
          <cell r="F1131" t="e">
            <v>#N/A</v>
          </cell>
        </row>
        <row r="1132">
          <cell r="F1132" t="e">
            <v>#N/A</v>
          </cell>
        </row>
        <row r="1143">
          <cell r="F1143" t="e">
            <v>#N/A</v>
          </cell>
        </row>
        <row r="1144">
          <cell r="F1144" t="e">
            <v>#N/A</v>
          </cell>
        </row>
        <row r="1145">
          <cell r="F1145">
            <v>170.54</v>
          </cell>
        </row>
        <row r="1157">
          <cell r="F1157" t="e">
            <v>#N/A</v>
          </cell>
        </row>
        <row r="1158">
          <cell r="F1158" t="e">
            <v>#N/A</v>
          </cell>
        </row>
        <row r="1159">
          <cell r="F1159" t="e">
            <v>#N/A</v>
          </cell>
        </row>
        <row r="1160">
          <cell r="F1160" t="e">
            <v>#N/A</v>
          </cell>
        </row>
        <row r="1161">
          <cell r="F1161" t="e">
            <v>#N/A</v>
          </cell>
        </row>
        <row r="1169">
          <cell r="F1169">
            <v>326.43</v>
          </cell>
        </row>
        <row r="1170">
          <cell r="F1170">
            <v>315.67</v>
          </cell>
        </row>
        <row r="1171">
          <cell r="F1171">
            <v>296.24</v>
          </cell>
        </row>
        <row r="1172">
          <cell r="F1172">
            <v>18.649999999999999</v>
          </cell>
        </row>
        <row r="1173">
          <cell r="F1173">
            <v>6.37</v>
          </cell>
        </row>
        <row r="1174">
          <cell r="F1174">
            <v>1.2</v>
          </cell>
        </row>
        <row r="1175">
          <cell r="F1175">
            <v>1.26</v>
          </cell>
        </row>
        <row r="1176">
          <cell r="F1176">
            <v>0.87</v>
          </cell>
        </row>
        <row r="1177">
          <cell r="F1177">
            <v>6.37</v>
          </cell>
        </row>
        <row r="1178">
          <cell r="F1178">
            <v>247.64</v>
          </cell>
        </row>
        <row r="1179">
          <cell r="F1179">
            <v>265.79000000000002</v>
          </cell>
        </row>
        <row r="1180">
          <cell r="F1180">
            <v>33.49</v>
          </cell>
        </row>
        <row r="1181">
          <cell r="F1181">
            <v>32.42</v>
          </cell>
        </row>
        <row r="1182">
          <cell r="F1182">
            <v>52.39</v>
          </cell>
        </row>
        <row r="1197">
          <cell r="F1197">
            <v>19.149999999999999</v>
          </cell>
        </row>
        <row r="1198">
          <cell r="F1198" t="e">
            <v>#N/A</v>
          </cell>
        </row>
        <row r="1199">
          <cell r="F1199">
            <v>11.95</v>
          </cell>
        </row>
        <row r="1255">
          <cell r="F1255" t="e">
            <v>#N/A</v>
          </cell>
        </row>
        <row r="1256">
          <cell r="F1256" t="e">
            <v>#N/A</v>
          </cell>
        </row>
        <row r="1261">
          <cell r="F1261">
            <v>2.5099999999999998</v>
          </cell>
        </row>
        <row r="1262">
          <cell r="F1262">
            <v>2.09</v>
          </cell>
        </row>
        <row r="1264">
          <cell r="F1264">
            <v>686525.4</v>
          </cell>
        </row>
        <row r="1265">
          <cell r="F1265">
            <v>660000</v>
          </cell>
        </row>
        <row r="1266">
          <cell r="F1266">
            <v>1673034</v>
          </cell>
        </row>
        <row r="1267">
          <cell r="F1267">
            <v>22.64</v>
          </cell>
        </row>
        <row r="1268">
          <cell r="F1268">
            <v>11.4</v>
          </cell>
        </row>
        <row r="1269">
          <cell r="F1269">
            <v>619888.5</v>
          </cell>
        </row>
        <row r="1270">
          <cell r="F1270">
            <v>580000</v>
          </cell>
        </row>
        <row r="1271">
          <cell r="F1271">
            <v>99.36</v>
          </cell>
        </row>
        <row r="1272">
          <cell r="F1272">
            <v>29.53</v>
          </cell>
        </row>
        <row r="1273">
          <cell r="F1273">
            <v>38.44</v>
          </cell>
        </row>
        <row r="1274">
          <cell r="F1274">
            <v>234747.82</v>
          </cell>
        </row>
        <row r="1275">
          <cell r="F1275">
            <v>194455.97</v>
          </cell>
        </row>
        <row r="1276">
          <cell r="F1276">
            <v>47.58</v>
          </cell>
        </row>
        <row r="1277">
          <cell r="F1277">
            <v>48.11</v>
          </cell>
        </row>
        <row r="1278">
          <cell r="F1278">
            <v>42.67</v>
          </cell>
        </row>
        <row r="1279">
          <cell r="F1279">
            <v>165742.76</v>
          </cell>
        </row>
        <row r="1283">
          <cell r="F1283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1"/>
      <sheetName val="Resumo"/>
      <sheetName val="Projeto"/>
      <sheetName val="Orç_Mercado"/>
      <sheetName val="Mem_Mercado"/>
      <sheetName val="Res_Mem"/>
      <sheetName val="INS-06-14"/>
      <sheetName val="CPU-06-14"/>
      <sheetName val="BDI"/>
      <sheetName val="LSO"/>
      <sheetName val="Cronogram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0.75</v>
          </cell>
        </row>
        <row r="8">
          <cell r="D8">
            <v>98</v>
          </cell>
        </row>
        <row r="9">
          <cell r="D9">
            <v>4483.92</v>
          </cell>
        </row>
        <row r="14">
          <cell r="F14">
            <v>19.75</v>
          </cell>
        </row>
        <row r="17">
          <cell r="F17">
            <v>9.0299999999999994</v>
          </cell>
        </row>
        <row r="18">
          <cell r="F18">
            <v>13.74</v>
          </cell>
        </row>
        <row r="23">
          <cell r="F23">
            <v>6.41</v>
          </cell>
        </row>
        <row r="37">
          <cell r="F37">
            <v>77.650000000000006</v>
          </cell>
        </row>
        <row r="38">
          <cell r="F38">
            <v>75</v>
          </cell>
        </row>
        <row r="39">
          <cell r="F39">
            <v>0.01</v>
          </cell>
        </row>
        <row r="41">
          <cell r="F41">
            <v>0.5</v>
          </cell>
        </row>
        <row r="44">
          <cell r="F44">
            <v>5</v>
          </cell>
        </row>
        <row r="47">
          <cell r="F47">
            <v>1.1200000000000001</v>
          </cell>
        </row>
        <row r="48">
          <cell r="F48">
            <v>21.25</v>
          </cell>
        </row>
        <row r="49">
          <cell r="F49">
            <v>9.9700000000000006</v>
          </cell>
        </row>
        <row r="50">
          <cell r="F50">
            <v>7.0000000000000007E-2</v>
          </cell>
        </row>
        <row r="51">
          <cell r="F51">
            <v>6</v>
          </cell>
        </row>
        <row r="52">
          <cell r="F52">
            <v>0.33</v>
          </cell>
        </row>
        <row r="58">
          <cell r="F58">
            <v>0.71</v>
          </cell>
        </row>
        <row r="70">
          <cell r="F70">
            <v>38.32</v>
          </cell>
        </row>
        <row r="73">
          <cell r="F73">
            <v>55</v>
          </cell>
        </row>
        <row r="74">
          <cell r="F74">
            <v>21.73</v>
          </cell>
        </row>
        <row r="77">
          <cell r="F77">
            <v>3.12</v>
          </cell>
        </row>
        <row r="78">
          <cell r="F78">
            <v>3.14</v>
          </cell>
        </row>
        <row r="79">
          <cell r="F79">
            <v>3.14</v>
          </cell>
        </row>
        <row r="80">
          <cell r="F80">
            <v>3.24</v>
          </cell>
        </row>
        <row r="82">
          <cell r="F82">
            <v>3.13</v>
          </cell>
        </row>
        <row r="85">
          <cell r="F85">
            <v>8.2200000000000006</v>
          </cell>
        </row>
        <row r="86">
          <cell r="F86">
            <v>9.2899999999999991</v>
          </cell>
        </row>
        <row r="87">
          <cell r="F87">
            <v>9.5</v>
          </cell>
        </row>
        <row r="88">
          <cell r="F88">
            <v>0.48</v>
          </cell>
        </row>
        <row r="89">
          <cell r="F89">
            <v>8.98</v>
          </cell>
        </row>
        <row r="91">
          <cell r="F91">
            <v>9.61</v>
          </cell>
        </row>
        <row r="92">
          <cell r="F92">
            <v>13.11</v>
          </cell>
        </row>
        <row r="93">
          <cell r="F93">
            <v>16.43</v>
          </cell>
        </row>
        <row r="94">
          <cell r="F94">
            <v>25.67</v>
          </cell>
        </row>
        <row r="98">
          <cell r="F98">
            <v>59.36</v>
          </cell>
        </row>
        <row r="99">
          <cell r="F99">
            <v>96</v>
          </cell>
        </row>
        <row r="100">
          <cell r="F100">
            <v>132.32</v>
          </cell>
        </row>
        <row r="101">
          <cell r="F101">
            <v>148.74</v>
          </cell>
        </row>
        <row r="102">
          <cell r="F102">
            <v>10.7</v>
          </cell>
        </row>
        <row r="103">
          <cell r="F103">
            <v>13.69</v>
          </cell>
        </row>
        <row r="104">
          <cell r="F104">
            <v>15.76</v>
          </cell>
        </row>
        <row r="105">
          <cell r="F105">
            <v>22.25</v>
          </cell>
        </row>
        <row r="106">
          <cell r="F106">
            <v>28.1</v>
          </cell>
        </row>
        <row r="107">
          <cell r="F107">
            <v>33.1</v>
          </cell>
        </row>
        <row r="108">
          <cell r="F108">
            <v>9.59</v>
          </cell>
        </row>
        <row r="109">
          <cell r="F109">
            <v>60.61</v>
          </cell>
        </row>
        <row r="110">
          <cell r="F110">
            <v>100</v>
          </cell>
        </row>
        <row r="111">
          <cell r="F111">
            <v>55.79</v>
          </cell>
        </row>
        <row r="112">
          <cell r="F112">
            <v>7.69</v>
          </cell>
        </row>
        <row r="113">
          <cell r="F113">
            <v>48.9</v>
          </cell>
        </row>
        <row r="114">
          <cell r="F114">
            <v>15.97</v>
          </cell>
        </row>
        <row r="115">
          <cell r="F115">
            <v>8.35</v>
          </cell>
        </row>
        <row r="116">
          <cell r="F116">
            <v>134.9</v>
          </cell>
        </row>
        <row r="117">
          <cell r="F117">
            <v>93.53</v>
          </cell>
        </row>
        <row r="118">
          <cell r="F118">
            <v>4.8499999999999996</v>
          </cell>
        </row>
        <row r="120">
          <cell r="F120">
            <v>5.5</v>
          </cell>
        </row>
        <row r="121">
          <cell r="F121">
            <v>4.63</v>
          </cell>
        </row>
        <row r="125">
          <cell r="F125">
            <v>3.29</v>
          </cell>
        </row>
        <row r="128">
          <cell r="F128">
            <v>41.6</v>
          </cell>
        </row>
        <row r="130">
          <cell r="F130">
            <v>26</v>
          </cell>
        </row>
        <row r="131">
          <cell r="F131">
            <v>14.5</v>
          </cell>
        </row>
        <row r="132">
          <cell r="F132">
            <v>2.46</v>
          </cell>
        </row>
        <row r="133">
          <cell r="F133">
            <v>2.46</v>
          </cell>
        </row>
        <row r="134">
          <cell r="F134">
            <v>2.4300000000000002</v>
          </cell>
        </row>
        <row r="135">
          <cell r="F135">
            <v>2.4300000000000002</v>
          </cell>
        </row>
        <row r="136">
          <cell r="F136">
            <v>2.64</v>
          </cell>
        </row>
        <row r="137">
          <cell r="F137">
            <v>110</v>
          </cell>
        </row>
        <row r="138">
          <cell r="F138">
            <v>65.680000000000007</v>
          </cell>
        </row>
        <row r="139">
          <cell r="F139">
            <v>75.44</v>
          </cell>
        </row>
        <row r="140">
          <cell r="F140">
            <v>88.56</v>
          </cell>
        </row>
        <row r="141">
          <cell r="F141">
            <v>102.5</v>
          </cell>
        </row>
        <row r="142">
          <cell r="F142">
            <v>153.75</v>
          </cell>
        </row>
        <row r="143">
          <cell r="F143">
            <v>3.95</v>
          </cell>
        </row>
        <row r="144">
          <cell r="F144">
            <v>3.8</v>
          </cell>
        </row>
        <row r="145">
          <cell r="F145">
            <v>3.84</v>
          </cell>
        </row>
        <row r="146">
          <cell r="F146">
            <v>3.8</v>
          </cell>
        </row>
        <row r="147">
          <cell r="F147">
            <v>3.78</v>
          </cell>
        </row>
        <row r="148">
          <cell r="F148">
            <v>3.8</v>
          </cell>
        </row>
        <row r="149">
          <cell r="F149">
            <v>3.8</v>
          </cell>
        </row>
        <row r="150">
          <cell r="F150">
            <v>3.8</v>
          </cell>
        </row>
        <row r="151">
          <cell r="F151">
            <v>7.22</v>
          </cell>
        </row>
        <row r="152">
          <cell r="F152">
            <v>6.56</v>
          </cell>
        </row>
        <row r="153">
          <cell r="F153">
            <v>6.22</v>
          </cell>
        </row>
        <row r="154">
          <cell r="F154">
            <v>6.22</v>
          </cell>
        </row>
        <row r="155">
          <cell r="F155">
            <v>2.93</v>
          </cell>
        </row>
        <row r="156">
          <cell r="F156">
            <v>2.93</v>
          </cell>
        </row>
        <row r="157">
          <cell r="F157">
            <v>128.27000000000001</v>
          </cell>
        </row>
        <row r="158">
          <cell r="F158">
            <v>5.18</v>
          </cell>
        </row>
        <row r="159">
          <cell r="F159">
            <v>3.47</v>
          </cell>
        </row>
        <row r="160">
          <cell r="F160">
            <v>6.6</v>
          </cell>
        </row>
        <row r="163">
          <cell r="F163">
            <v>19.89</v>
          </cell>
        </row>
        <row r="164">
          <cell r="F164">
            <v>13.53</v>
          </cell>
        </row>
        <row r="165">
          <cell r="F165">
            <v>15.03</v>
          </cell>
        </row>
        <row r="167">
          <cell r="F167">
            <v>11.97</v>
          </cell>
        </row>
        <row r="168">
          <cell r="F168">
            <v>14.96</v>
          </cell>
        </row>
        <row r="170">
          <cell r="F170">
            <v>13.17</v>
          </cell>
        </row>
        <row r="171">
          <cell r="F171">
            <v>16.46</v>
          </cell>
        </row>
        <row r="173">
          <cell r="F173">
            <v>24.63</v>
          </cell>
        </row>
        <row r="177">
          <cell r="F177">
            <v>60</v>
          </cell>
        </row>
        <row r="182">
          <cell r="F182">
            <v>33.03</v>
          </cell>
        </row>
        <row r="183">
          <cell r="F183">
            <v>79.23</v>
          </cell>
        </row>
        <row r="184">
          <cell r="F184">
            <v>26.08</v>
          </cell>
        </row>
        <row r="190">
          <cell r="F190">
            <v>17.190000000000001</v>
          </cell>
        </row>
        <row r="191">
          <cell r="F191">
            <v>10</v>
          </cell>
        </row>
        <row r="192">
          <cell r="F192">
            <v>11</v>
          </cell>
        </row>
        <row r="194">
          <cell r="F194">
            <v>1.33</v>
          </cell>
        </row>
        <row r="195">
          <cell r="F195">
            <v>15</v>
          </cell>
        </row>
        <row r="196">
          <cell r="F196">
            <v>2670</v>
          </cell>
        </row>
        <row r="197">
          <cell r="F197">
            <v>1330</v>
          </cell>
        </row>
        <row r="198">
          <cell r="F198">
            <v>1634.1</v>
          </cell>
        </row>
        <row r="203">
          <cell r="F203">
            <v>30.43</v>
          </cell>
        </row>
        <row r="204">
          <cell r="F204">
            <v>29.55</v>
          </cell>
        </row>
        <row r="205">
          <cell r="F205">
            <v>37</v>
          </cell>
        </row>
        <row r="206">
          <cell r="F206">
            <v>243.11</v>
          </cell>
        </row>
        <row r="208">
          <cell r="F208">
            <v>30</v>
          </cell>
        </row>
        <row r="209">
          <cell r="F209">
            <v>23</v>
          </cell>
        </row>
        <row r="210">
          <cell r="F210">
            <v>24</v>
          </cell>
        </row>
        <row r="211">
          <cell r="F211">
            <v>25</v>
          </cell>
        </row>
        <row r="212">
          <cell r="F212">
            <v>23.85</v>
          </cell>
        </row>
        <row r="213">
          <cell r="F213">
            <v>4.5</v>
          </cell>
        </row>
        <row r="219">
          <cell r="F219">
            <v>26</v>
          </cell>
        </row>
        <row r="220">
          <cell r="F220">
            <v>17.760000000000002</v>
          </cell>
        </row>
        <row r="221">
          <cell r="F221">
            <v>19.54</v>
          </cell>
        </row>
        <row r="222">
          <cell r="F222">
            <v>263.66000000000003</v>
          </cell>
        </row>
        <row r="224">
          <cell r="F224">
            <v>60.92</v>
          </cell>
        </row>
        <row r="228">
          <cell r="F228">
            <v>436.7525615986018</v>
          </cell>
        </row>
        <row r="229">
          <cell r="F229">
            <v>436.2169546182356</v>
          </cell>
        </row>
        <row r="230">
          <cell r="F230">
            <v>219.58535533932752</v>
          </cell>
        </row>
        <row r="234">
          <cell r="F234">
            <v>518.62</v>
          </cell>
        </row>
        <row r="243">
          <cell r="F243">
            <v>13.9</v>
          </cell>
        </row>
        <row r="244">
          <cell r="F244">
            <v>0.5</v>
          </cell>
        </row>
        <row r="245">
          <cell r="F245">
            <v>1.2</v>
          </cell>
        </row>
        <row r="246">
          <cell r="F246">
            <v>4.8499999999999996</v>
          </cell>
        </row>
        <row r="252">
          <cell r="F252">
            <v>25.54</v>
          </cell>
        </row>
        <row r="254">
          <cell r="F254">
            <v>23.83</v>
          </cell>
        </row>
        <row r="255">
          <cell r="F255">
            <v>35.6</v>
          </cell>
        </row>
        <row r="256">
          <cell r="F256">
            <v>39.14</v>
          </cell>
        </row>
        <row r="258">
          <cell r="F258">
            <v>34.909999999999997</v>
          </cell>
        </row>
        <row r="259">
          <cell r="F259">
            <v>16.21</v>
          </cell>
        </row>
        <row r="263">
          <cell r="F263">
            <v>136.80000000000001</v>
          </cell>
        </row>
        <row r="264">
          <cell r="F264">
            <v>3.85</v>
          </cell>
        </row>
        <row r="265">
          <cell r="F265">
            <v>6</v>
          </cell>
        </row>
        <row r="266">
          <cell r="F266">
            <v>15.01</v>
          </cell>
        </row>
        <row r="267">
          <cell r="F267">
            <v>3.42</v>
          </cell>
        </row>
        <row r="269">
          <cell r="F269">
            <v>6.42</v>
          </cell>
        </row>
        <row r="270">
          <cell r="F270">
            <v>2.19</v>
          </cell>
        </row>
        <row r="271">
          <cell r="F271">
            <v>6.92</v>
          </cell>
        </row>
        <row r="275">
          <cell r="F275">
            <v>19.239999999999998</v>
          </cell>
        </row>
        <row r="278">
          <cell r="F278">
            <v>0.9</v>
          </cell>
        </row>
        <row r="279">
          <cell r="F279">
            <v>8.64</v>
          </cell>
        </row>
        <row r="280">
          <cell r="F280">
            <v>8.82</v>
          </cell>
        </row>
        <row r="281">
          <cell r="F281">
            <v>9</v>
          </cell>
        </row>
        <row r="282">
          <cell r="F282">
            <v>9.18</v>
          </cell>
        </row>
        <row r="283">
          <cell r="F283">
            <v>5.76</v>
          </cell>
        </row>
        <row r="284">
          <cell r="F284">
            <v>6.12</v>
          </cell>
        </row>
        <row r="285">
          <cell r="F285">
            <v>6.66</v>
          </cell>
        </row>
        <row r="286">
          <cell r="F286">
            <v>3.37</v>
          </cell>
        </row>
        <row r="287">
          <cell r="F287">
            <v>32.35</v>
          </cell>
        </row>
        <row r="288">
          <cell r="F288">
            <v>33.03</v>
          </cell>
        </row>
        <row r="289">
          <cell r="F289">
            <v>33.700000000000003</v>
          </cell>
        </row>
        <row r="290">
          <cell r="F290">
            <v>34.369999999999997</v>
          </cell>
        </row>
        <row r="291">
          <cell r="F291">
            <v>21.57</v>
          </cell>
        </row>
        <row r="292">
          <cell r="F292">
            <v>22.92</v>
          </cell>
        </row>
        <row r="293">
          <cell r="F293">
            <v>24.94</v>
          </cell>
        </row>
        <row r="298">
          <cell r="F298">
            <v>30.3</v>
          </cell>
        </row>
        <row r="299">
          <cell r="F299">
            <v>35.869999999999997</v>
          </cell>
        </row>
        <row r="300">
          <cell r="F300">
            <v>38.340000000000003</v>
          </cell>
        </row>
        <row r="304">
          <cell r="F304">
            <v>21.29</v>
          </cell>
        </row>
        <row r="305">
          <cell r="F305">
            <v>34.4</v>
          </cell>
        </row>
        <row r="313">
          <cell r="F313">
            <v>0.47</v>
          </cell>
        </row>
        <row r="314">
          <cell r="F314">
            <v>0.43</v>
          </cell>
        </row>
        <row r="315">
          <cell r="F315">
            <v>0.4</v>
          </cell>
        </row>
        <row r="316">
          <cell r="F316">
            <v>0.54</v>
          </cell>
        </row>
        <row r="317">
          <cell r="F317">
            <v>0.19</v>
          </cell>
        </row>
        <row r="318">
          <cell r="F318">
            <v>0.48</v>
          </cell>
        </row>
        <row r="319">
          <cell r="F319">
            <v>1.1000000000000001</v>
          </cell>
        </row>
        <row r="322">
          <cell r="F322">
            <v>0.56999999999999995</v>
          </cell>
        </row>
        <row r="323">
          <cell r="F323">
            <v>0.19</v>
          </cell>
        </row>
        <row r="328">
          <cell r="F328">
            <v>0.05</v>
          </cell>
        </row>
        <row r="329">
          <cell r="F329">
            <v>7.0000000000000007E-2</v>
          </cell>
        </row>
        <row r="330">
          <cell r="F330">
            <v>7.0000000000000007E-2</v>
          </cell>
        </row>
        <row r="331">
          <cell r="F331">
            <v>0.14000000000000001</v>
          </cell>
        </row>
        <row r="333">
          <cell r="F333">
            <v>2</v>
          </cell>
        </row>
        <row r="334">
          <cell r="F334">
            <v>0.21</v>
          </cell>
        </row>
        <row r="335">
          <cell r="F335">
            <v>0.72</v>
          </cell>
        </row>
        <row r="338">
          <cell r="F338">
            <v>143.81</v>
          </cell>
        </row>
        <row r="339">
          <cell r="F339">
            <v>321.33999999999997</v>
          </cell>
        </row>
        <row r="341">
          <cell r="F341">
            <v>396.34</v>
          </cell>
        </row>
        <row r="342">
          <cell r="F342">
            <v>401.7</v>
          </cell>
        </row>
        <row r="343">
          <cell r="F343">
            <v>407.06</v>
          </cell>
        </row>
        <row r="344">
          <cell r="F344">
            <v>410.55</v>
          </cell>
        </row>
        <row r="345">
          <cell r="F345">
            <v>424.7</v>
          </cell>
        </row>
        <row r="346">
          <cell r="F346">
            <v>471.89</v>
          </cell>
        </row>
        <row r="347">
          <cell r="F347">
            <v>943.78</v>
          </cell>
        </row>
        <row r="351">
          <cell r="F351">
            <v>435.68</v>
          </cell>
        </row>
        <row r="352">
          <cell r="F352">
            <v>490.14</v>
          </cell>
        </row>
        <row r="353">
          <cell r="F353">
            <v>160</v>
          </cell>
        </row>
        <row r="356">
          <cell r="F356">
            <v>240</v>
          </cell>
        </row>
        <row r="357">
          <cell r="F357">
            <v>260.89999999999998</v>
          </cell>
        </row>
        <row r="358">
          <cell r="F358">
            <v>202.92</v>
          </cell>
        </row>
        <row r="359">
          <cell r="F359">
            <v>214.24</v>
          </cell>
        </row>
        <row r="360">
          <cell r="F360">
            <v>869.66</v>
          </cell>
        </row>
        <row r="361">
          <cell r="F361">
            <v>182.21</v>
          </cell>
        </row>
        <row r="362">
          <cell r="F362">
            <v>728.86</v>
          </cell>
        </row>
        <row r="363">
          <cell r="F363">
            <v>1217.52</v>
          </cell>
        </row>
        <row r="364">
          <cell r="F364">
            <v>1449.43</v>
          </cell>
        </row>
        <row r="365">
          <cell r="F365">
            <v>1380.41</v>
          </cell>
        </row>
        <row r="366">
          <cell r="F366">
            <v>552.16</v>
          </cell>
        </row>
        <row r="369">
          <cell r="F369">
            <v>150</v>
          </cell>
        </row>
        <row r="371">
          <cell r="F371">
            <v>62.69</v>
          </cell>
        </row>
        <row r="372">
          <cell r="F372">
            <v>90.27</v>
          </cell>
        </row>
        <row r="373">
          <cell r="F373">
            <v>180.53</v>
          </cell>
        </row>
        <row r="374">
          <cell r="F374">
            <v>135.4</v>
          </cell>
        </row>
        <row r="375">
          <cell r="F375">
            <v>188.06</v>
          </cell>
        </row>
        <row r="376">
          <cell r="F376">
            <v>300.89</v>
          </cell>
        </row>
        <row r="378">
          <cell r="F378">
            <v>75.22</v>
          </cell>
        </row>
        <row r="379">
          <cell r="F379">
            <v>75.22</v>
          </cell>
        </row>
        <row r="380">
          <cell r="F380">
            <v>195.58</v>
          </cell>
        </row>
        <row r="381">
          <cell r="F381">
            <v>225.67</v>
          </cell>
        </row>
        <row r="382">
          <cell r="F382">
            <v>122.09</v>
          </cell>
        </row>
        <row r="383">
          <cell r="F383">
            <v>91.57</v>
          </cell>
        </row>
        <row r="384">
          <cell r="F384">
            <v>183.14</v>
          </cell>
        </row>
        <row r="385">
          <cell r="F385">
            <v>61.05</v>
          </cell>
        </row>
        <row r="386">
          <cell r="F386">
            <v>43.95</v>
          </cell>
        </row>
        <row r="387">
          <cell r="F387">
            <v>48.84</v>
          </cell>
        </row>
        <row r="388">
          <cell r="F388">
            <v>87.9</v>
          </cell>
        </row>
        <row r="389">
          <cell r="F389">
            <v>201.45</v>
          </cell>
        </row>
        <row r="390">
          <cell r="F390">
            <v>114.15</v>
          </cell>
        </row>
        <row r="391">
          <cell r="F391">
            <v>141.01</v>
          </cell>
        </row>
        <row r="392">
          <cell r="F392">
            <v>250.74</v>
          </cell>
        </row>
        <row r="393">
          <cell r="F393">
            <v>376.11</v>
          </cell>
        </row>
        <row r="394">
          <cell r="F394">
            <v>313.43</v>
          </cell>
        </row>
        <row r="395">
          <cell r="F395">
            <v>250.74</v>
          </cell>
        </row>
        <row r="396">
          <cell r="F396">
            <v>188.06</v>
          </cell>
        </row>
        <row r="397">
          <cell r="F397">
            <v>150.44</v>
          </cell>
        </row>
        <row r="398">
          <cell r="F398">
            <v>125.37</v>
          </cell>
        </row>
        <row r="399">
          <cell r="F399">
            <v>100.3</v>
          </cell>
        </row>
        <row r="400">
          <cell r="F400">
            <v>62.69</v>
          </cell>
        </row>
        <row r="401">
          <cell r="F401">
            <v>37.61</v>
          </cell>
        </row>
        <row r="404">
          <cell r="F404">
            <v>48.79</v>
          </cell>
        </row>
        <row r="406">
          <cell r="F406">
            <v>303.07</v>
          </cell>
        </row>
        <row r="407">
          <cell r="F407">
            <v>279.85000000000002</v>
          </cell>
        </row>
        <row r="408">
          <cell r="F408">
            <v>461.75</v>
          </cell>
        </row>
        <row r="409">
          <cell r="F409">
            <v>615.66999999999996</v>
          </cell>
        </row>
        <row r="410">
          <cell r="F410">
            <v>503.73</v>
          </cell>
        </row>
        <row r="411">
          <cell r="F411">
            <v>1200.56</v>
          </cell>
        </row>
        <row r="412">
          <cell r="F412">
            <v>1108.21</v>
          </cell>
        </row>
        <row r="413">
          <cell r="F413">
            <v>954.29</v>
          </cell>
        </row>
        <row r="414">
          <cell r="F414">
            <v>307.83999999999997</v>
          </cell>
        </row>
        <row r="416">
          <cell r="F416">
            <v>352</v>
          </cell>
        </row>
        <row r="417">
          <cell r="F417">
            <v>264</v>
          </cell>
        </row>
        <row r="418">
          <cell r="F418">
            <v>316.8</v>
          </cell>
        </row>
        <row r="419">
          <cell r="F419">
            <v>442.2</v>
          </cell>
        </row>
        <row r="420">
          <cell r="F420">
            <v>522.6</v>
          </cell>
        </row>
        <row r="421">
          <cell r="F421">
            <v>304</v>
          </cell>
        </row>
        <row r="422">
          <cell r="F422">
            <v>74.67</v>
          </cell>
        </row>
        <row r="423">
          <cell r="F423">
            <v>1346.45</v>
          </cell>
        </row>
        <row r="424">
          <cell r="F424">
            <v>1565.87</v>
          </cell>
        </row>
        <row r="425">
          <cell r="F425">
            <v>344.74</v>
          </cell>
        </row>
        <row r="428">
          <cell r="F428">
            <v>196.42</v>
          </cell>
        </row>
        <row r="429">
          <cell r="F429">
            <v>58.93</v>
          </cell>
        </row>
        <row r="433">
          <cell r="F433">
            <v>329.99</v>
          </cell>
        </row>
        <row r="434">
          <cell r="F434">
            <v>35.58</v>
          </cell>
        </row>
        <row r="437">
          <cell r="F437">
            <v>70.06</v>
          </cell>
        </row>
        <row r="438">
          <cell r="F438">
            <v>78.81</v>
          </cell>
        </row>
        <row r="439">
          <cell r="F439">
            <v>68.959999999999994</v>
          </cell>
        </row>
        <row r="443">
          <cell r="F443">
            <v>86.2</v>
          </cell>
        </row>
        <row r="444">
          <cell r="F444">
            <v>153.25</v>
          </cell>
        </row>
        <row r="445">
          <cell r="F445">
            <v>172.41</v>
          </cell>
        </row>
        <row r="446">
          <cell r="F446">
            <v>191.56</v>
          </cell>
        </row>
        <row r="454">
          <cell r="F454">
            <v>109</v>
          </cell>
        </row>
        <row r="456">
          <cell r="F456">
            <v>75</v>
          </cell>
        </row>
        <row r="458">
          <cell r="F458">
            <v>250.65</v>
          </cell>
        </row>
        <row r="459">
          <cell r="F459">
            <v>313.32</v>
          </cell>
        </row>
        <row r="469">
          <cell r="F469">
            <v>253.58</v>
          </cell>
        </row>
        <row r="470">
          <cell r="F470">
            <v>756.72</v>
          </cell>
        </row>
        <row r="474">
          <cell r="F474">
            <v>10.38</v>
          </cell>
        </row>
        <row r="476">
          <cell r="F476">
            <v>19.850000000000001</v>
          </cell>
        </row>
        <row r="478">
          <cell r="F478">
            <v>30</v>
          </cell>
        </row>
        <row r="479">
          <cell r="F479">
            <v>165.75</v>
          </cell>
        </row>
        <row r="480">
          <cell r="F480">
            <v>22.44</v>
          </cell>
        </row>
        <row r="483">
          <cell r="F483">
            <v>22.44</v>
          </cell>
        </row>
        <row r="486">
          <cell r="F486">
            <v>7.61</v>
          </cell>
        </row>
        <row r="487">
          <cell r="F487">
            <v>7.94</v>
          </cell>
        </row>
        <row r="489">
          <cell r="F489">
            <v>2.3199999999999998</v>
          </cell>
        </row>
        <row r="490">
          <cell r="F490">
            <v>4.3499999999999996</v>
          </cell>
        </row>
        <row r="493">
          <cell r="F493">
            <v>229.27</v>
          </cell>
        </row>
        <row r="497">
          <cell r="F497">
            <v>1.57</v>
          </cell>
        </row>
        <row r="499">
          <cell r="F499">
            <v>1.1499999999999999</v>
          </cell>
        </row>
        <row r="501">
          <cell r="F501">
            <v>18.34</v>
          </cell>
        </row>
        <row r="502">
          <cell r="F502">
            <v>299.76</v>
          </cell>
        </row>
        <row r="503">
          <cell r="F503">
            <v>10.38</v>
          </cell>
        </row>
        <row r="504">
          <cell r="F504">
            <v>229.27</v>
          </cell>
        </row>
        <row r="508">
          <cell r="F508">
            <v>655.61</v>
          </cell>
        </row>
        <row r="512">
          <cell r="F512">
            <v>427.81</v>
          </cell>
        </row>
        <row r="513">
          <cell r="F513">
            <v>273.20999999999998</v>
          </cell>
        </row>
        <row r="516">
          <cell r="F516">
            <v>138.97999999999999</v>
          </cell>
        </row>
        <row r="517">
          <cell r="F517">
            <v>149.22</v>
          </cell>
        </row>
        <row r="518">
          <cell r="F518">
            <v>68.36</v>
          </cell>
        </row>
        <row r="519">
          <cell r="F519">
            <v>44.4</v>
          </cell>
        </row>
        <row r="520">
          <cell r="F520">
            <v>23.96</v>
          </cell>
        </row>
        <row r="521">
          <cell r="F521">
            <v>53.4</v>
          </cell>
        </row>
        <row r="522">
          <cell r="F522">
            <v>96.7</v>
          </cell>
        </row>
        <row r="523">
          <cell r="F523">
            <v>109.91</v>
          </cell>
        </row>
        <row r="524">
          <cell r="F524">
            <v>11.12</v>
          </cell>
        </row>
        <row r="525">
          <cell r="F525">
            <v>20.010000000000002</v>
          </cell>
        </row>
        <row r="526">
          <cell r="F526">
            <v>39.5</v>
          </cell>
        </row>
        <row r="528">
          <cell r="F528">
            <v>2.31</v>
          </cell>
        </row>
        <row r="542">
          <cell r="F542">
            <v>25.1</v>
          </cell>
        </row>
        <row r="546">
          <cell r="F546">
            <v>16.100000000000001</v>
          </cell>
        </row>
        <row r="547">
          <cell r="F547">
            <v>37.799999999999997</v>
          </cell>
        </row>
        <row r="548">
          <cell r="F548">
            <v>138.32</v>
          </cell>
        </row>
        <row r="561">
          <cell r="F561">
            <v>11.49</v>
          </cell>
        </row>
        <row r="563">
          <cell r="F563">
            <v>4.4400000000000004</v>
          </cell>
        </row>
        <row r="571">
          <cell r="F571">
            <v>8.0299999999999994</v>
          </cell>
        </row>
        <row r="574">
          <cell r="F574">
            <v>10.039999999999999</v>
          </cell>
        </row>
        <row r="577">
          <cell r="F577">
            <v>10.039999999999999</v>
          </cell>
        </row>
        <row r="580">
          <cell r="F580">
            <v>5.2</v>
          </cell>
        </row>
        <row r="584">
          <cell r="F584">
            <v>8.23</v>
          </cell>
        </row>
        <row r="585">
          <cell r="F585">
            <v>6.49</v>
          </cell>
        </row>
        <row r="587">
          <cell r="F587">
            <v>18.88</v>
          </cell>
        </row>
        <row r="590">
          <cell r="F590">
            <v>1.9</v>
          </cell>
        </row>
        <row r="591">
          <cell r="F591">
            <v>3.71</v>
          </cell>
        </row>
        <row r="592">
          <cell r="F592">
            <v>4.41</v>
          </cell>
        </row>
        <row r="593">
          <cell r="F593">
            <v>0.99</v>
          </cell>
        </row>
        <row r="594">
          <cell r="F594">
            <v>72.06</v>
          </cell>
        </row>
        <row r="596">
          <cell r="F596">
            <v>35</v>
          </cell>
        </row>
        <row r="597">
          <cell r="F597">
            <v>40.869999999999997</v>
          </cell>
        </row>
        <row r="598">
          <cell r="F598">
            <v>46.73</v>
          </cell>
        </row>
        <row r="599">
          <cell r="F599">
            <v>44.64</v>
          </cell>
        </row>
        <row r="600">
          <cell r="F600">
            <v>1.21</v>
          </cell>
        </row>
        <row r="601">
          <cell r="F601">
            <v>1.3</v>
          </cell>
        </row>
        <row r="604">
          <cell r="F604">
            <v>1.1000000000000001</v>
          </cell>
        </row>
        <row r="605">
          <cell r="F605">
            <v>834.1</v>
          </cell>
        </row>
        <row r="606">
          <cell r="F606">
            <v>442.89499999999998</v>
          </cell>
        </row>
        <row r="608">
          <cell r="F608">
            <v>834.1</v>
          </cell>
        </row>
        <row r="609">
          <cell r="F609">
            <v>41</v>
          </cell>
        </row>
        <row r="613">
          <cell r="F613">
            <v>4.29</v>
          </cell>
        </row>
        <row r="614">
          <cell r="F614">
            <v>4.18</v>
          </cell>
        </row>
        <row r="618">
          <cell r="F618">
            <v>2.0699999999999998</v>
          </cell>
        </row>
        <row r="619">
          <cell r="F619">
            <v>2.31</v>
          </cell>
        </row>
        <row r="620">
          <cell r="F620">
            <v>2.72</v>
          </cell>
        </row>
        <row r="621">
          <cell r="F621">
            <v>4.62</v>
          </cell>
        </row>
        <row r="622">
          <cell r="F622">
            <v>0.47</v>
          </cell>
        </row>
        <row r="624">
          <cell r="F624">
            <v>2.99</v>
          </cell>
        </row>
        <row r="625">
          <cell r="F625">
            <v>4.13</v>
          </cell>
        </row>
        <row r="626">
          <cell r="F626">
            <v>5.26</v>
          </cell>
        </row>
        <row r="627">
          <cell r="F627">
            <v>8.86</v>
          </cell>
        </row>
        <row r="628">
          <cell r="F628">
            <v>1.87</v>
          </cell>
        </row>
        <row r="629">
          <cell r="F629">
            <v>2.77</v>
          </cell>
        </row>
        <row r="630">
          <cell r="F630">
            <v>6.31</v>
          </cell>
        </row>
        <row r="631">
          <cell r="F631">
            <v>11.23</v>
          </cell>
        </row>
        <row r="632">
          <cell r="F632">
            <v>14.42</v>
          </cell>
        </row>
        <row r="633">
          <cell r="F633">
            <v>18.79</v>
          </cell>
        </row>
        <row r="634">
          <cell r="F634">
            <v>1.61</v>
          </cell>
        </row>
        <row r="640">
          <cell r="F640">
            <v>0.61</v>
          </cell>
        </row>
        <row r="643">
          <cell r="F643">
            <v>3.06</v>
          </cell>
        </row>
        <row r="644">
          <cell r="F644">
            <v>3.97</v>
          </cell>
        </row>
        <row r="645">
          <cell r="F645">
            <v>9.59</v>
          </cell>
        </row>
        <row r="646">
          <cell r="F646">
            <v>0.95</v>
          </cell>
        </row>
        <row r="647">
          <cell r="F647">
            <v>1.21</v>
          </cell>
        </row>
        <row r="648">
          <cell r="F648">
            <v>1.59</v>
          </cell>
        </row>
        <row r="649">
          <cell r="F649">
            <v>2.35</v>
          </cell>
        </row>
        <row r="650">
          <cell r="F650">
            <v>1.04</v>
          </cell>
        </row>
        <row r="651">
          <cell r="F651">
            <v>1.45</v>
          </cell>
        </row>
        <row r="653">
          <cell r="F653">
            <v>1.93</v>
          </cell>
        </row>
        <row r="654">
          <cell r="F654">
            <v>2.7</v>
          </cell>
        </row>
        <row r="655">
          <cell r="F655">
            <v>1.07</v>
          </cell>
        </row>
        <row r="656">
          <cell r="F656">
            <v>1.85</v>
          </cell>
        </row>
        <row r="658">
          <cell r="F658">
            <v>3.92</v>
          </cell>
        </row>
        <row r="659">
          <cell r="F659">
            <v>4.42</v>
          </cell>
        </row>
        <row r="660">
          <cell r="F660">
            <v>1.1399999999999999</v>
          </cell>
        </row>
        <row r="661">
          <cell r="F661">
            <v>5.82</v>
          </cell>
        </row>
        <row r="662">
          <cell r="F662">
            <v>0.32</v>
          </cell>
        </row>
        <row r="663">
          <cell r="F663">
            <v>2.16</v>
          </cell>
        </row>
        <row r="664">
          <cell r="F664">
            <v>0.92</v>
          </cell>
        </row>
        <row r="665">
          <cell r="F665">
            <v>6.18</v>
          </cell>
        </row>
        <row r="666">
          <cell r="F666">
            <v>0.25</v>
          </cell>
        </row>
        <row r="667">
          <cell r="F667">
            <v>0.25</v>
          </cell>
        </row>
        <row r="670">
          <cell r="F670">
            <v>1.65</v>
          </cell>
        </row>
        <row r="671">
          <cell r="F671">
            <v>22.06</v>
          </cell>
        </row>
        <row r="672">
          <cell r="F672">
            <v>28.5</v>
          </cell>
        </row>
        <row r="675">
          <cell r="F675">
            <v>1.72</v>
          </cell>
        </row>
        <row r="676">
          <cell r="F676">
            <v>2.87</v>
          </cell>
        </row>
        <row r="677">
          <cell r="F677">
            <v>3.62</v>
          </cell>
        </row>
        <row r="678">
          <cell r="F678">
            <v>4.37</v>
          </cell>
        </row>
        <row r="679">
          <cell r="F679">
            <v>2.06</v>
          </cell>
        </row>
        <row r="680">
          <cell r="F680">
            <v>57.82</v>
          </cell>
        </row>
        <row r="681">
          <cell r="F681">
            <v>17.72</v>
          </cell>
        </row>
        <row r="682">
          <cell r="F682">
            <v>44523.74</v>
          </cell>
        </row>
        <row r="693">
          <cell r="F693">
            <v>320</v>
          </cell>
        </row>
        <row r="694">
          <cell r="F694">
            <v>534.6</v>
          </cell>
        </row>
        <row r="695">
          <cell r="F695">
            <v>350</v>
          </cell>
        </row>
        <row r="698">
          <cell r="F698">
            <v>4.03</v>
          </cell>
        </row>
        <row r="699">
          <cell r="F699">
            <v>6.73</v>
          </cell>
        </row>
        <row r="700">
          <cell r="F700">
            <v>480</v>
          </cell>
        </row>
        <row r="701">
          <cell r="F701">
            <v>590</v>
          </cell>
        </row>
        <row r="704">
          <cell r="F704">
            <v>629</v>
          </cell>
        </row>
        <row r="708">
          <cell r="F708">
            <v>2325</v>
          </cell>
        </row>
        <row r="709">
          <cell r="F709">
            <v>5118</v>
          </cell>
        </row>
        <row r="710">
          <cell r="F710">
            <v>5971</v>
          </cell>
        </row>
        <row r="728">
          <cell r="F728">
            <v>16.100000000000001</v>
          </cell>
        </row>
        <row r="729">
          <cell r="F729">
            <v>0.57999999999999996</v>
          </cell>
        </row>
        <row r="730">
          <cell r="F730">
            <v>1</v>
          </cell>
        </row>
        <row r="731">
          <cell r="F731">
            <v>2.08</v>
          </cell>
        </row>
        <row r="732">
          <cell r="F732">
            <v>2.68</v>
          </cell>
        </row>
        <row r="743">
          <cell r="F743">
            <v>0.24</v>
          </cell>
        </row>
        <row r="744">
          <cell r="F744">
            <v>1.1599999999999999</v>
          </cell>
        </row>
        <row r="745">
          <cell r="F745">
            <v>0.4</v>
          </cell>
        </row>
        <row r="746">
          <cell r="F746">
            <v>1.76</v>
          </cell>
        </row>
        <row r="747">
          <cell r="F747">
            <v>1.8</v>
          </cell>
        </row>
        <row r="748">
          <cell r="F748">
            <v>1.04</v>
          </cell>
        </row>
        <row r="749">
          <cell r="F749">
            <v>1.88</v>
          </cell>
        </row>
        <row r="750">
          <cell r="F750">
            <v>1.52</v>
          </cell>
        </row>
        <row r="751">
          <cell r="F751">
            <v>2.2400000000000002</v>
          </cell>
        </row>
        <row r="752">
          <cell r="F752">
            <v>1.52</v>
          </cell>
        </row>
        <row r="754">
          <cell r="F754">
            <v>14.67</v>
          </cell>
        </row>
        <row r="755">
          <cell r="F755">
            <v>6.22</v>
          </cell>
        </row>
        <row r="756">
          <cell r="F756">
            <v>38.06</v>
          </cell>
        </row>
        <row r="757">
          <cell r="F757">
            <v>41.87</v>
          </cell>
        </row>
        <row r="758">
          <cell r="F758">
            <v>3.4</v>
          </cell>
        </row>
        <row r="759">
          <cell r="F759">
            <v>2.8</v>
          </cell>
        </row>
        <row r="760">
          <cell r="F760">
            <v>29</v>
          </cell>
        </row>
        <row r="761">
          <cell r="F761">
            <v>29.05</v>
          </cell>
        </row>
        <row r="762">
          <cell r="F762">
            <v>29.05</v>
          </cell>
        </row>
        <row r="763">
          <cell r="F763">
            <v>36.17</v>
          </cell>
        </row>
        <row r="764">
          <cell r="F764">
            <v>12.86</v>
          </cell>
        </row>
        <row r="765">
          <cell r="F765">
            <v>178.28</v>
          </cell>
        </row>
        <row r="766">
          <cell r="F766">
            <v>50.2</v>
          </cell>
        </row>
        <row r="767">
          <cell r="F767">
            <v>2.38</v>
          </cell>
        </row>
        <row r="768">
          <cell r="F768">
            <v>0.26</v>
          </cell>
        </row>
        <row r="769">
          <cell r="F769">
            <v>0.75</v>
          </cell>
        </row>
        <row r="770">
          <cell r="F770">
            <v>89.13</v>
          </cell>
        </row>
        <row r="771">
          <cell r="F771">
            <v>7.52</v>
          </cell>
        </row>
        <row r="772">
          <cell r="F772">
            <v>8.39</v>
          </cell>
        </row>
        <row r="773">
          <cell r="F773">
            <v>11.78</v>
          </cell>
        </row>
        <row r="774">
          <cell r="F774">
            <v>18.310000000000002</v>
          </cell>
        </row>
        <row r="775">
          <cell r="F775">
            <v>28.14</v>
          </cell>
        </row>
        <row r="776">
          <cell r="F776">
            <v>37.709999999999994</v>
          </cell>
        </row>
        <row r="777">
          <cell r="F777">
            <v>4.93</v>
          </cell>
        </row>
        <row r="778">
          <cell r="F778">
            <v>9.73</v>
          </cell>
        </row>
        <row r="779">
          <cell r="F779">
            <v>19.830000000000002</v>
          </cell>
        </row>
        <row r="780">
          <cell r="F780">
            <v>20</v>
          </cell>
        </row>
        <row r="782">
          <cell r="F782">
            <v>41.54</v>
          </cell>
        </row>
        <row r="783">
          <cell r="F783">
            <v>56.53</v>
          </cell>
        </row>
        <row r="785">
          <cell r="F785">
            <v>18.57</v>
          </cell>
        </row>
        <row r="786">
          <cell r="F786">
            <v>19.61</v>
          </cell>
        </row>
        <row r="787">
          <cell r="F787">
            <v>40.51</v>
          </cell>
        </row>
        <row r="788">
          <cell r="F788">
            <v>44.45</v>
          </cell>
        </row>
        <row r="789">
          <cell r="F789">
            <v>43.980000000000004</v>
          </cell>
        </row>
        <row r="790">
          <cell r="F790">
            <v>44.980000000000004</v>
          </cell>
        </row>
        <row r="792">
          <cell r="F792">
            <v>85.050000000000011</v>
          </cell>
        </row>
        <row r="793">
          <cell r="F793">
            <v>219.6</v>
          </cell>
        </row>
        <row r="794">
          <cell r="F794">
            <v>0.48</v>
          </cell>
        </row>
        <row r="795">
          <cell r="F795">
            <v>0.6</v>
          </cell>
        </row>
        <row r="796">
          <cell r="F796">
            <v>1.26</v>
          </cell>
        </row>
        <row r="797">
          <cell r="F797">
            <v>2.7</v>
          </cell>
        </row>
        <row r="798">
          <cell r="F798">
            <v>5.52</v>
          </cell>
        </row>
        <row r="799">
          <cell r="F799">
            <v>8.6999999999999993</v>
          </cell>
        </row>
        <row r="800">
          <cell r="F800">
            <v>3.76</v>
          </cell>
        </row>
        <row r="801">
          <cell r="F801">
            <v>0.65</v>
          </cell>
        </row>
        <row r="805">
          <cell r="F805">
            <v>1.95</v>
          </cell>
        </row>
        <row r="818">
          <cell r="F818">
            <v>31.92</v>
          </cell>
        </row>
        <row r="819">
          <cell r="F819">
            <v>479.05</v>
          </cell>
        </row>
        <row r="820">
          <cell r="F820">
            <v>851.64</v>
          </cell>
        </row>
        <row r="821">
          <cell r="F821">
            <v>14</v>
          </cell>
        </row>
        <row r="824">
          <cell r="F824">
            <v>26.68</v>
          </cell>
        </row>
        <row r="825">
          <cell r="F825">
            <v>5.8</v>
          </cell>
        </row>
        <row r="826">
          <cell r="F826">
            <v>6.96</v>
          </cell>
        </row>
        <row r="827">
          <cell r="F827">
            <v>0.59</v>
          </cell>
        </row>
        <row r="828">
          <cell r="F828">
            <v>0.56000000000000005</v>
          </cell>
        </row>
        <row r="831">
          <cell r="F831">
            <v>1489.09</v>
          </cell>
        </row>
        <row r="832">
          <cell r="F832">
            <v>1414.6</v>
          </cell>
        </row>
        <row r="833">
          <cell r="F833">
            <v>422.79</v>
          </cell>
        </row>
        <row r="834">
          <cell r="F834">
            <v>600</v>
          </cell>
        </row>
        <row r="836">
          <cell r="F836">
            <v>231</v>
          </cell>
        </row>
        <row r="837">
          <cell r="F837">
            <v>5.42</v>
          </cell>
        </row>
        <row r="838">
          <cell r="F838">
            <v>5.14</v>
          </cell>
        </row>
        <row r="839">
          <cell r="F839">
            <v>4.03</v>
          </cell>
        </row>
        <row r="840">
          <cell r="F840">
            <v>37.21</v>
          </cell>
        </row>
        <row r="841">
          <cell r="F841">
            <v>16.48</v>
          </cell>
        </row>
        <row r="842">
          <cell r="F842">
            <v>28.22</v>
          </cell>
        </row>
        <row r="843">
          <cell r="F843">
            <v>11.6</v>
          </cell>
        </row>
        <row r="844">
          <cell r="F844">
            <v>8.2200000000000006</v>
          </cell>
        </row>
        <row r="845">
          <cell r="F845">
            <v>4.26</v>
          </cell>
        </row>
        <row r="846">
          <cell r="F846">
            <v>36.21</v>
          </cell>
        </row>
        <row r="847">
          <cell r="F847">
            <v>36.21</v>
          </cell>
        </row>
        <row r="848">
          <cell r="F848">
            <v>7.15</v>
          </cell>
        </row>
        <row r="849">
          <cell r="F849">
            <v>96.46</v>
          </cell>
        </row>
        <row r="850">
          <cell r="F850">
            <v>6.28</v>
          </cell>
        </row>
        <row r="851">
          <cell r="F851">
            <v>2.58</v>
          </cell>
        </row>
        <row r="852">
          <cell r="F852">
            <v>372.03</v>
          </cell>
        </row>
        <row r="853">
          <cell r="F853">
            <v>526.79999999999995</v>
          </cell>
        </row>
        <row r="854">
          <cell r="F854">
            <v>658.5</v>
          </cell>
        </row>
        <row r="857">
          <cell r="F857">
            <v>88.48</v>
          </cell>
        </row>
        <row r="858">
          <cell r="F858">
            <v>56.42</v>
          </cell>
        </row>
        <row r="859">
          <cell r="F859">
            <v>33.090000000000003</v>
          </cell>
        </row>
        <row r="865">
          <cell r="F865">
            <v>28.56</v>
          </cell>
        </row>
        <row r="870">
          <cell r="F870">
            <v>9.15</v>
          </cell>
        </row>
        <row r="871">
          <cell r="F871">
            <v>3.05</v>
          </cell>
        </row>
        <row r="872">
          <cell r="F872">
            <v>2.2400000000000002</v>
          </cell>
        </row>
        <row r="873">
          <cell r="F873">
            <v>0.92</v>
          </cell>
        </row>
        <row r="874">
          <cell r="F874">
            <v>0.61</v>
          </cell>
        </row>
        <row r="875">
          <cell r="F875">
            <v>8.4600000000000009</v>
          </cell>
        </row>
        <row r="876">
          <cell r="F876">
            <v>2.82</v>
          </cell>
        </row>
        <row r="877">
          <cell r="F877">
            <v>2.58</v>
          </cell>
        </row>
        <row r="878">
          <cell r="F878">
            <v>1.18</v>
          </cell>
        </row>
        <row r="879">
          <cell r="F879">
            <v>0.71</v>
          </cell>
        </row>
        <row r="880">
          <cell r="F880">
            <v>22.1</v>
          </cell>
        </row>
        <row r="882">
          <cell r="F882">
            <v>11.25</v>
          </cell>
        </row>
        <row r="884">
          <cell r="F884">
            <v>9.65</v>
          </cell>
        </row>
        <row r="888">
          <cell r="F888">
            <v>54.92</v>
          </cell>
        </row>
        <row r="889">
          <cell r="F889">
            <v>20.53</v>
          </cell>
        </row>
        <row r="890">
          <cell r="F890">
            <v>13.47</v>
          </cell>
        </row>
        <row r="891">
          <cell r="F891">
            <v>5.68</v>
          </cell>
        </row>
        <row r="892">
          <cell r="F892">
            <v>3.68</v>
          </cell>
        </row>
        <row r="893">
          <cell r="F893">
            <v>2.8</v>
          </cell>
        </row>
        <row r="904">
          <cell r="F904">
            <v>43.13</v>
          </cell>
        </row>
        <row r="905">
          <cell r="F905">
            <v>9.6300000000000008</v>
          </cell>
        </row>
        <row r="907">
          <cell r="F907">
            <v>19.62</v>
          </cell>
        </row>
        <row r="909">
          <cell r="F909">
            <v>4.84</v>
          </cell>
        </row>
        <row r="910">
          <cell r="F910">
            <v>5.95</v>
          </cell>
        </row>
        <row r="911">
          <cell r="F911">
            <v>7.71</v>
          </cell>
        </row>
        <row r="912">
          <cell r="F912">
            <v>11.01</v>
          </cell>
        </row>
        <row r="913">
          <cell r="F913">
            <v>12.11</v>
          </cell>
        </row>
        <row r="916">
          <cell r="F916">
            <v>8.59</v>
          </cell>
        </row>
        <row r="917">
          <cell r="F917">
            <v>183.49431818181819</v>
          </cell>
        </row>
        <row r="918">
          <cell r="F918">
            <v>152.91193181818184</v>
          </cell>
        </row>
        <row r="920">
          <cell r="F920">
            <v>107.65</v>
          </cell>
        </row>
        <row r="921">
          <cell r="F921">
            <v>61.164772727272734</v>
          </cell>
        </row>
        <row r="923">
          <cell r="F923">
            <v>23.34</v>
          </cell>
        </row>
        <row r="924">
          <cell r="F924">
            <v>19.91</v>
          </cell>
        </row>
        <row r="925">
          <cell r="F925">
            <v>11.31</v>
          </cell>
        </row>
        <row r="927">
          <cell r="F927">
            <v>7.3</v>
          </cell>
        </row>
        <row r="928">
          <cell r="F928">
            <v>4.1500000000000004</v>
          </cell>
        </row>
        <row r="929">
          <cell r="F929">
            <v>11.32</v>
          </cell>
        </row>
        <row r="930">
          <cell r="F930">
            <v>27.28</v>
          </cell>
        </row>
        <row r="931">
          <cell r="F931">
            <v>58.43</v>
          </cell>
        </row>
        <row r="932">
          <cell r="F932">
            <v>11.41</v>
          </cell>
        </row>
        <row r="933">
          <cell r="F933">
            <v>17.37</v>
          </cell>
        </row>
        <row r="934">
          <cell r="F934">
            <v>18.16</v>
          </cell>
        </row>
        <row r="935">
          <cell r="F935">
            <v>30.53</v>
          </cell>
        </row>
        <row r="936">
          <cell r="F936">
            <v>49.22</v>
          </cell>
        </row>
        <row r="937">
          <cell r="F937">
            <v>42.11</v>
          </cell>
        </row>
        <row r="938">
          <cell r="F938">
            <v>11.41</v>
          </cell>
        </row>
        <row r="939">
          <cell r="F939">
            <v>15.09</v>
          </cell>
        </row>
        <row r="940">
          <cell r="F940">
            <v>12.63</v>
          </cell>
        </row>
        <row r="941">
          <cell r="F941">
            <v>2.02</v>
          </cell>
        </row>
        <row r="942">
          <cell r="F942">
            <v>9.77</v>
          </cell>
        </row>
        <row r="946">
          <cell r="F946">
            <v>121.07</v>
          </cell>
        </row>
        <row r="947">
          <cell r="F947">
            <v>151.6</v>
          </cell>
        </row>
        <row r="948">
          <cell r="F948">
            <v>139.78</v>
          </cell>
        </row>
        <row r="949">
          <cell r="F949">
            <v>0.56000000000000005</v>
          </cell>
        </row>
        <row r="950">
          <cell r="F950">
            <v>17</v>
          </cell>
        </row>
        <row r="951">
          <cell r="F951">
            <v>5.9</v>
          </cell>
        </row>
        <row r="956">
          <cell r="F956">
            <v>49.75</v>
          </cell>
        </row>
        <row r="957">
          <cell r="F957">
            <v>83.51</v>
          </cell>
        </row>
        <row r="961">
          <cell r="F961">
            <v>22.88</v>
          </cell>
        </row>
        <row r="974">
          <cell r="F974">
            <v>152.4</v>
          </cell>
        </row>
        <row r="975">
          <cell r="F975">
            <v>172.95</v>
          </cell>
        </row>
        <row r="976">
          <cell r="F976">
            <v>1386.98</v>
          </cell>
        </row>
        <row r="977">
          <cell r="F977">
            <v>1175.4100000000001</v>
          </cell>
        </row>
        <row r="979">
          <cell r="F979">
            <v>454.49</v>
          </cell>
        </row>
        <row r="980">
          <cell r="F980">
            <v>184.09</v>
          </cell>
        </row>
        <row r="981">
          <cell r="F981">
            <v>478.63</v>
          </cell>
        </row>
        <row r="982">
          <cell r="F982">
            <v>579.27</v>
          </cell>
        </row>
        <row r="983">
          <cell r="F983">
            <v>7.94</v>
          </cell>
        </row>
        <row r="984">
          <cell r="F984">
            <v>31.77</v>
          </cell>
        </row>
        <row r="987">
          <cell r="F987">
            <v>43.5</v>
          </cell>
        </row>
        <row r="988">
          <cell r="F988">
            <v>69.900000000000006</v>
          </cell>
        </row>
        <row r="990">
          <cell r="F990">
            <v>39.81</v>
          </cell>
        </row>
        <row r="994">
          <cell r="F994">
            <v>6</v>
          </cell>
        </row>
        <row r="997">
          <cell r="F997">
            <v>25.98</v>
          </cell>
        </row>
        <row r="1000">
          <cell r="F1000">
            <v>23.2</v>
          </cell>
        </row>
        <row r="1002">
          <cell r="F1002">
            <v>24.6</v>
          </cell>
        </row>
        <row r="1003">
          <cell r="F1003">
            <v>49.38</v>
          </cell>
        </row>
        <row r="1007">
          <cell r="F1007">
            <v>54.22</v>
          </cell>
        </row>
        <row r="1008">
          <cell r="F1008">
            <v>272.37</v>
          </cell>
        </row>
        <row r="1009">
          <cell r="F1009">
            <v>208.33</v>
          </cell>
        </row>
        <row r="1010">
          <cell r="F1010">
            <v>250</v>
          </cell>
        </row>
        <row r="1011">
          <cell r="F1011">
            <v>242.56</v>
          </cell>
        </row>
        <row r="1012">
          <cell r="F1012">
            <v>187.68</v>
          </cell>
        </row>
        <row r="1013">
          <cell r="F1013">
            <v>166.85</v>
          </cell>
        </row>
        <row r="1014">
          <cell r="F1014">
            <v>125</v>
          </cell>
        </row>
        <row r="1015">
          <cell r="F1015">
            <v>150</v>
          </cell>
        </row>
        <row r="1023">
          <cell r="F1023">
            <v>76</v>
          </cell>
        </row>
        <row r="1024">
          <cell r="F1024">
            <v>82.24</v>
          </cell>
        </row>
        <row r="1026">
          <cell r="F1026">
            <v>94.72</v>
          </cell>
        </row>
        <row r="1029">
          <cell r="F1029">
            <v>113.45</v>
          </cell>
        </row>
        <row r="1030">
          <cell r="F1030">
            <v>44.4</v>
          </cell>
        </row>
        <row r="1032">
          <cell r="F1032">
            <v>88.81</v>
          </cell>
        </row>
        <row r="1035">
          <cell r="F1035">
            <v>53.82</v>
          </cell>
        </row>
        <row r="1036">
          <cell r="F1036">
            <v>60.55</v>
          </cell>
        </row>
        <row r="1037">
          <cell r="F1037">
            <v>31.5</v>
          </cell>
        </row>
        <row r="1039">
          <cell r="F1039">
            <v>84</v>
          </cell>
        </row>
        <row r="1040">
          <cell r="F1040">
            <v>15.45</v>
          </cell>
        </row>
        <row r="1045">
          <cell r="F1045">
            <v>15.36</v>
          </cell>
        </row>
        <row r="1048">
          <cell r="F1048">
            <v>25.63</v>
          </cell>
        </row>
        <row r="1049">
          <cell r="F1049">
            <v>19.71</v>
          </cell>
        </row>
        <row r="1051">
          <cell r="F1051">
            <v>4.46</v>
          </cell>
        </row>
        <row r="1052">
          <cell r="F1052">
            <v>4.1399999999999997</v>
          </cell>
        </row>
        <row r="1058">
          <cell r="F1058">
            <v>136.88</v>
          </cell>
        </row>
        <row r="1059">
          <cell r="F1059">
            <v>30.59</v>
          </cell>
        </row>
        <row r="1062">
          <cell r="F1062">
            <v>22.18</v>
          </cell>
        </row>
        <row r="1063">
          <cell r="F1063">
            <v>26.88</v>
          </cell>
        </row>
        <row r="1066">
          <cell r="F1066">
            <v>18.079999999999998</v>
          </cell>
        </row>
        <row r="1067">
          <cell r="F1067">
            <v>11.09</v>
          </cell>
        </row>
        <row r="1079">
          <cell r="F1079">
            <v>20.94</v>
          </cell>
        </row>
        <row r="1082">
          <cell r="F1082">
            <v>22.05</v>
          </cell>
        </row>
        <row r="1083">
          <cell r="F1083">
            <v>22.56</v>
          </cell>
        </row>
        <row r="1084">
          <cell r="F1084">
            <v>18.93</v>
          </cell>
        </row>
        <row r="1085">
          <cell r="F1085">
            <v>22.72</v>
          </cell>
        </row>
        <row r="1089">
          <cell r="F1089">
            <v>2.8</v>
          </cell>
        </row>
        <row r="1091">
          <cell r="F1091">
            <v>0.96</v>
          </cell>
        </row>
        <row r="1092">
          <cell r="F1092">
            <v>17.3</v>
          </cell>
        </row>
        <row r="1093">
          <cell r="F1093">
            <v>25.46</v>
          </cell>
        </row>
        <row r="1094">
          <cell r="F1094">
            <v>33.61</v>
          </cell>
        </row>
        <row r="1095">
          <cell r="F1095">
            <v>7.7</v>
          </cell>
        </row>
        <row r="1096">
          <cell r="F1096">
            <v>7.7</v>
          </cell>
        </row>
        <row r="1097">
          <cell r="F1097">
            <v>70.2</v>
          </cell>
        </row>
        <row r="1098">
          <cell r="F1098">
            <v>5.88</v>
          </cell>
        </row>
        <row r="1105">
          <cell r="F1105">
            <v>28.24</v>
          </cell>
        </row>
        <row r="1106">
          <cell r="F1106">
            <v>7.31</v>
          </cell>
        </row>
        <row r="1112">
          <cell r="F1112">
            <v>185.34</v>
          </cell>
        </row>
        <row r="1113">
          <cell r="F1113">
            <v>48.13</v>
          </cell>
        </row>
        <row r="1114">
          <cell r="F1114">
            <v>55</v>
          </cell>
        </row>
        <row r="1115">
          <cell r="F1115">
            <v>64.16</v>
          </cell>
        </row>
        <row r="1116">
          <cell r="F1116">
            <v>73.33</v>
          </cell>
        </row>
        <row r="1118">
          <cell r="F1118">
            <v>144.57</v>
          </cell>
        </row>
        <row r="1119">
          <cell r="F1119">
            <v>129.74</v>
          </cell>
        </row>
        <row r="1120">
          <cell r="F1120">
            <v>324.58</v>
          </cell>
        </row>
        <row r="1125">
          <cell r="F1125">
            <v>11.3</v>
          </cell>
        </row>
        <row r="1126">
          <cell r="F1126">
            <v>11.3</v>
          </cell>
        </row>
        <row r="1127">
          <cell r="F1127">
            <v>45</v>
          </cell>
        </row>
        <row r="1131">
          <cell r="F1131">
            <v>1.67</v>
          </cell>
        </row>
        <row r="1134">
          <cell r="F1134">
            <v>17.3</v>
          </cell>
        </row>
        <row r="1136">
          <cell r="F1136">
            <v>2.82</v>
          </cell>
        </row>
        <row r="1137">
          <cell r="F1137">
            <v>2.96</v>
          </cell>
        </row>
        <row r="1144">
          <cell r="F1144">
            <v>182.47</v>
          </cell>
        </row>
        <row r="1145">
          <cell r="F1145">
            <v>1259.04</v>
          </cell>
        </row>
        <row r="1147">
          <cell r="F1147">
            <v>4.0199999999999996</v>
          </cell>
        </row>
        <row r="1154">
          <cell r="F1154">
            <v>557.22</v>
          </cell>
        </row>
        <row r="1156">
          <cell r="F1156">
            <v>1608.6</v>
          </cell>
        </row>
        <row r="1158">
          <cell r="F1158">
            <v>917.05</v>
          </cell>
        </row>
        <row r="1162">
          <cell r="F1162">
            <v>2437.7800000000002</v>
          </cell>
        </row>
        <row r="1164">
          <cell r="F1164">
            <v>2047.47</v>
          </cell>
        </row>
        <row r="1165">
          <cell r="F1165">
            <v>1349.62</v>
          </cell>
        </row>
        <row r="1166">
          <cell r="F1166">
            <v>1784.13</v>
          </cell>
        </row>
        <row r="1167">
          <cell r="F1167">
            <v>3620.93</v>
          </cell>
        </row>
        <row r="1168">
          <cell r="F1168">
            <v>2080.39</v>
          </cell>
        </row>
        <row r="1169">
          <cell r="F1169">
            <v>1626.12</v>
          </cell>
        </row>
        <row r="1170">
          <cell r="F1170">
            <v>3291.75</v>
          </cell>
        </row>
        <row r="1171">
          <cell r="F1171">
            <v>1554.9</v>
          </cell>
        </row>
        <row r="1172">
          <cell r="F1172">
            <v>3109.81</v>
          </cell>
        </row>
        <row r="1173">
          <cell r="F1173">
            <v>1881</v>
          </cell>
        </row>
        <row r="1174">
          <cell r="F1174">
            <v>2713.2</v>
          </cell>
        </row>
        <row r="1175">
          <cell r="F1175">
            <v>4580</v>
          </cell>
        </row>
        <row r="1176">
          <cell r="F1176">
            <v>4780</v>
          </cell>
        </row>
        <row r="1179">
          <cell r="F1179">
            <v>500</v>
          </cell>
        </row>
        <row r="1180">
          <cell r="F1180">
            <v>670</v>
          </cell>
        </row>
        <row r="1181">
          <cell r="F1181">
            <v>850</v>
          </cell>
        </row>
        <row r="1182">
          <cell r="F1182">
            <v>3500</v>
          </cell>
        </row>
        <row r="1183">
          <cell r="F1183">
            <v>450</v>
          </cell>
        </row>
        <row r="1184">
          <cell r="F1184">
            <v>420</v>
          </cell>
        </row>
        <row r="1185">
          <cell r="F1185">
            <v>300</v>
          </cell>
        </row>
        <row r="1186">
          <cell r="F1186">
            <v>895</v>
          </cell>
        </row>
        <row r="1187">
          <cell r="F1187">
            <v>500</v>
          </cell>
        </row>
        <row r="1190">
          <cell r="F1190">
            <v>32.5</v>
          </cell>
        </row>
        <row r="1191">
          <cell r="F1191">
            <v>90.28</v>
          </cell>
        </row>
        <row r="1192">
          <cell r="F1192">
            <v>24.89</v>
          </cell>
        </row>
        <row r="1193">
          <cell r="F1193">
            <v>69.150000000000006</v>
          </cell>
        </row>
        <row r="1194">
          <cell r="F1194">
            <v>141.82</v>
          </cell>
        </row>
        <row r="1197">
          <cell r="F1197">
            <v>1346.48</v>
          </cell>
        </row>
        <row r="1198">
          <cell r="F1198">
            <v>200</v>
          </cell>
        </row>
        <row r="1199">
          <cell r="F1199">
            <v>800</v>
          </cell>
        </row>
        <row r="1200">
          <cell r="F1200">
            <v>1820</v>
          </cell>
        </row>
        <row r="1201">
          <cell r="F1201">
            <v>6.12</v>
          </cell>
        </row>
        <row r="1202">
          <cell r="F1202">
            <v>2.0499999999999998</v>
          </cell>
        </row>
        <row r="1203">
          <cell r="F1203">
            <v>1.23</v>
          </cell>
        </row>
        <row r="1204">
          <cell r="F1204">
            <v>6.2</v>
          </cell>
        </row>
        <row r="1205">
          <cell r="F1205">
            <v>9</v>
          </cell>
        </row>
        <row r="1206">
          <cell r="F1206">
            <v>498.34</v>
          </cell>
        </row>
        <row r="1207">
          <cell r="F1207">
            <v>355.3</v>
          </cell>
        </row>
        <row r="1208">
          <cell r="F1208">
            <v>313.5</v>
          </cell>
        </row>
        <row r="1209">
          <cell r="F1209">
            <v>295.49</v>
          </cell>
        </row>
        <row r="1210">
          <cell r="F1210">
            <v>171</v>
          </cell>
        </row>
        <row r="1211">
          <cell r="F1211">
            <v>222.73</v>
          </cell>
        </row>
        <row r="1212">
          <cell r="F1212">
            <v>213.84</v>
          </cell>
        </row>
        <row r="1220">
          <cell r="F1220">
            <v>1.42</v>
          </cell>
        </row>
        <row r="1248">
          <cell r="F1248">
            <v>0.75</v>
          </cell>
        </row>
        <row r="1249">
          <cell r="F1249">
            <v>94</v>
          </cell>
        </row>
        <row r="1251">
          <cell r="F1251">
            <v>161</v>
          </cell>
        </row>
        <row r="1252">
          <cell r="F1252">
            <v>151</v>
          </cell>
        </row>
        <row r="1253">
          <cell r="F1253">
            <v>151</v>
          </cell>
        </row>
        <row r="1254">
          <cell r="F1254">
            <v>151</v>
          </cell>
        </row>
        <row r="1255">
          <cell r="F1255">
            <v>151</v>
          </cell>
        </row>
        <row r="1256">
          <cell r="F1256">
            <v>151</v>
          </cell>
        </row>
        <row r="1259">
          <cell r="F1259">
            <v>8327.82</v>
          </cell>
        </row>
        <row r="1260">
          <cell r="F1260">
            <v>3634.31</v>
          </cell>
        </row>
        <row r="1261">
          <cell r="F1261">
            <v>3728.96</v>
          </cell>
        </row>
        <row r="1262">
          <cell r="F1262">
            <v>3052.18</v>
          </cell>
        </row>
        <row r="1263">
          <cell r="F1263">
            <v>3197.92</v>
          </cell>
        </row>
        <row r="1278">
          <cell r="F1278">
            <v>8.2200000000000006</v>
          </cell>
        </row>
        <row r="1279">
          <cell r="F1279">
            <v>123.29</v>
          </cell>
        </row>
        <row r="1280">
          <cell r="F1280">
            <v>1.23</v>
          </cell>
        </row>
        <row r="1281">
          <cell r="F1281">
            <v>0.55000000000000004</v>
          </cell>
        </row>
        <row r="1282">
          <cell r="F1282">
            <v>0.27</v>
          </cell>
        </row>
        <row r="1283">
          <cell r="F1283">
            <v>0.55000000000000004</v>
          </cell>
        </row>
        <row r="1284">
          <cell r="F1284">
            <v>0.82</v>
          </cell>
        </row>
        <row r="1285">
          <cell r="F1285">
            <v>0.62</v>
          </cell>
        </row>
        <row r="1287">
          <cell r="F1287">
            <v>0.41</v>
          </cell>
        </row>
        <row r="1293">
          <cell r="F1293">
            <v>50</v>
          </cell>
        </row>
        <row r="1296">
          <cell r="F1296">
            <v>161.54</v>
          </cell>
        </row>
        <row r="1297">
          <cell r="F1297">
            <v>482.59999999999997</v>
          </cell>
        </row>
        <row r="1298">
          <cell r="F1298">
            <v>48.26</v>
          </cell>
        </row>
        <row r="1299">
          <cell r="F1299">
            <v>500</v>
          </cell>
        </row>
        <row r="1300">
          <cell r="F1300">
            <v>210</v>
          </cell>
        </row>
        <row r="1301">
          <cell r="F1301">
            <v>540.79</v>
          </cell>
        </row>
        <row r="1302">
          <cell r="F1302">
            <v>150</v>
          </cell>
        </row>
        <row r="1303">
          <cell r="F1303">
            <v>100</v>
          </cell>
        </row>
        <row r="1304">
          <cell r="F1304">
            <v>8.3699999999999992</v>
          </cell>
        </row>
        <row r="1307">
          <cell r="F1307">
            <v>13.05</v>
          </cell>
        </row>
        <row r="1308">
          <cell r="F1308">
            <v>3.96</v>
          </cell>
        </row>
        <row r="1309">
          <cell r="F1309">
            <v>1.3</v>
          </cell>
        </row>
        <row r="1310">
          <cell r="F1310">
            <v>73.069999999999993</v>
          </cell>
        </row>
        <row r="1311">
          <cell r="F1311">
            <v>27.88</v>
          </cell>
        </row>
        <row r="1312">
          <cell r="F1312">
            <v>67.87</v>
          </cell>
        </row>
        <row r="1313">
          <cell r="F1313">
            <v>22.06</v>
          </cell>
        </row>
        <row r="1314">
          <cell r="F1314">
            <v>2.2200000000000002</v>
          </cell>
        </row>
        <row r="1315">
          <cell r="F1315">
            <v>0.95</v>
          </cell>
        </row>
        <row r="1316">
          <cell r="F1316">
            <v>6.94</v>
          </cell>
        </row>
        <row r="1317">
          <cell r="F1317">
            <v>1.38</v>
          </cell>
        </row>
        <row r="1318">
          <cell r="F1318">
            <v>3.17</v>
          </cell>
        </row>
        <row r="1319">
          <cell r="F1319">
            <v>1.35</v>
          </cell>
        </row>
        <row r="1320">
          <cell r="F1320">
            <v>0.97</v>
          </cell>
        </row>
        <row r="1321">
          <cell r="F1321">
            <v>2.88</v>
          </cell>
        </row>
        <row r="1322">
          <cell r="F1322">
            <v>300</v>
          </cell>
        </row>
        <row r="1326">
          <cell r="F1326">
            <v>1151.97</v>
          </cell>
        </row>
        <row r="1327">
          <cell r="F1327">
            <v>360.6</v>
          </cell>
        </row>
        <row r="1334">
          <cell r="F1334">
            <v>235.75</v>
          </cell>
        </row>
        <row r="1339">
          <cell r="F1339">
            <v>0.3</v>
          </cell>
        </row>
        <row r="1341">
          <cell r="F1341">
            <v>0.3</v>
          </cell>
        </row>
        <row r="1342">
          <cell r="F1342">
            <v>2.1</v>
          </cell>
        </row>
        <row r="1343">
          <cell r="F1343">
            <v>51.6</v>
          </cell>
        </row>
        <row r="1344">
          <cell r="F1344">
            <v>50</v>
          </cell>
        </row>
        <row r="1345">
          <cell r="F1345">
            <v>1.5</v>
          </cell>
        </row>
        <row r="1348">
          <cell r="F1348">
            <v>2</v>
          </cell>
        </row>
        <row r="1349">
          <cell r="F1349">
            <v>4.5</v>
          </cell>
        </row>
        <row r="1351">
          <cell r="F1351">
            <v>0.5</v>
          </cell>
        </row>
        <row r="1352">
          <cell r="F1352">
            <v>3.6</v>
          </cell>
        </row>
        <row r="1353">
          <cell r="F1353">
            <v>2.7</v>
          </cell>
        </row>
        <row r="1354">
          <cell r="F1354">
            <v>3.5</v>
          </cell>
        </row>
        <row r="1355">
          <cell r="F1355">
            <v>2</v>
          </cell>
        </row>
        <row r="1356">
          <cell r="F1356">
            <v>1.6</v>
          </cell>
        </row>
        <row r="1359">
          <cell r="F1359">
            <v>2.2000000000000002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sumo detalhado"/>
      <sheetName val="Construção Praça"/>
      <sheetName val="Inst elétricas"/>
      <sheetName val="Instalações Hidráulicas"/>
      <sheetName val="Composições"/>
      <sheetName val="BDI"/>
      <sheetName val="LEIS SOCIAIS"/>
      <sheetName val="Desembolso"/>
      <sheetName val="QCI"/>
      <sheetName val="CRONOGRAM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60">
          <cell r="E960">
            <v>14.2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Projeto"/>
      <sheetName val="Orçamento Pav Vias"/>
      <sheetName val="ADM LOCAL"/>
      <sheetName val="Composições"/>
      <sheetName val="BDI"/>
      <sheetName val="LEIS SOCIAIS"/>
      <sheetName val="CRONOGRAMA"/>
      <sheetName val="Insumos"/>
      <sheetName val="Plan1"/>
      <sheetName val="Plan2"/>
    </sheetNames>
    <sheetDataSet>
      <sheetData sheetId="0" refreshError="1">
        <row r="3">
          <cell r="H3" t="str">
            <v>SANTO INÁCIO DO PIAUÍ</v>
          </cell>
        </row>
        <row r="5">
          <cell r="H5">
            <v>252.95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1">
          <cell r="E11">
            <v>15.01</v>
          </cell>
        </row>
        <row r="14">
          <cell r="E14">
            <v>15.46</v>
          </cell>
        </row>
        <row r="36">
          <cell r="E36">
            <v>7.19</v>
          </cell>
        </row>
        <row r="37">
          <cell r="E37">
            <v>7.19</v>
          </cell>
        </row>
        <row r="38">
          <cell r="E38">
            <v>7.44</v>
          </cell>
        </row>
        <row r="39">
          <cell r="E39" t="e">
            <v>#N/A</v>
          </cell>
        </row>
        <row r="41">
          <cell r="E41">
            <v>17.78</v>
          </cell>
        </row>
        <row r="57">
          <cell r="E57">
            <v>74.09</v>
          </cell>
        </row>
        <row r="65">
          <cell r="E65">
            <v>82</v>
          </cell>
        </row>
        <row r="66">
          <cell r="E66">
            <v>0.87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82">
          <cell r="E82">
            <v>0.49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16.54</v>
          </cell>
        </row>
        <row r="86">
          <cell r="E86">
            <v>0</v>
          </cell>
        </row>
        <row r="87">
          <cell r="E87">
            <v>0</v>
          </cell>
        </row>
        <row r="92">
          <cell r="E92">
            <v>16.75</v>
          </cell>
        </row>
        <row r="102">
          <cell r="E102">
            <v>8.86</v>
          </cell>
        </row>
        <row r="103">
          <cell r="E103">
            <v>10.25</v>
          </cell>
        </row>
        <row r="104">
          <cell r="E104">
            <v>11.08</v>
          </cell>
        </row>
        <row r="106">
          <cell r="E106">
            <v>9</v>
          </cell>
        </row>
        <row r="107">
          <cell r="E107">
            <v>0.71</v>
          </cell>
        </row>
        <row r="109">
          <cell r="E109">
            <v>27.31</v>
          </cell>
        </row>
        <row r="110">
          <cell r="E110">
            <v>32.47</v>
          </cell>
        </row>
        <row r="111">
          <cell r="E111">
            <v>28.33</v>
          </cell>
        </row>
        <row r="112">
          <cell r="E112">
            <v>14.42</v>
          </cell>
        </row>
        <row r="113">
          <cell r="E113">
            <v>27.31</v>
          </cell>
        </row>
        <row r="114">
          <cell r="E114">
            <v>38.15</v>
          </cell>
        </row>
        <row r="118">
          <cell r="E118">
            <v>7</v>
          </cell>
        </row>
        <row r="119">
          <cell r="E119">
            <v>30</v>
          </cell>
        </row>
        <row r="120">
          <cell r="E120">
            <v>50</v>
          </cell>
        </row>
        <row r="125">
          <cell r="E125">
            <v>50</v>
          </cell>
        </row>
        <row r="126">
          <cell r="E126">
            <v>70</v>
          </cell>
        </row>
        <row r="127">
          <cell r="E127">
            <v>100</v>
          </cell>
        </row>
        <row r="129">
          <cell r="E129">
            <v>3.54</v>
          </cell>
        </row>
        <row r="131">
          <cell r="E131">
            <v>1.8</v>
          </cell>
        </row>
        <row r="132">
          <cell r="E132">
            <v>0</v>
          </cell>
        </row>
        <row r="134">
          <cell r="E134">
            <v>3.03</v>
          </cell>
        </row>
        <row r="136">
          <cell r="E136">
            <v>34.76</v>
          </cell>
        </row>
        <row r="137">
          <cell r="E137">
            <v>28.64</v>
          </cell>
        </row>
        <row r="138">
          <cell r="E138">
            <v>0</v>
          </cell>
        </row>
        <row r="149">
          <cell r="E149">
            <v>19.600000000000001</v>
          </cell>
        </row>
        <row r="152">
          <cell r="E152">
            <v>16.03</v>
          </cell>
        </row>
        <row r="153">
          <cell r="E153">
            <v>16.3</v>
          </cell>
        </row>
        <row r="155">
          <cell r="E155">
            <v>21.29</v>
          </cell>
        </row>
        <row r="156">
          <cell r="E156">
            <v>12</v>
          </cell>
        </row>
        <row r="157">
          <cell r="E157">
            <v>27.02</v>
          </cell>
        </row>
        <row r="185">
          <cell r="E185">
            <v>0</v>
          </cell>
        </row>
        <row r="186">
          <cell r="E186">
            <v>0</v>
          </cell>
        </row>
        <row r="196">
          <cell r="E196">
            <v>48.5</v>
          </cell>
        </row>
        <row r="197">
          <cell r="E197">
            <v>63</v>
          </cell>
        </row>
        <row r="198">
          <cell r="E198">
            <v>70</v>
          </cell>
        </row>
        <row r="204">
          <cell r="E204">
            <v>0</v>
          </cell>
        </row>
        <row r="205">
          <cell r="E205">
            <v>0</v>
          </cell>
        </row>
        <row r="206">
          <cell r="E206">
            <v>0</v>
          </cell>
        </row>
        <row r="224">
          <cell r="E224">
            <v>0</v>
          </cell>
        </row>
        <row r="237">
          <cell r="E237">
            <v>13</v>
          </cell>
        </row>
        <row r="238">
          <cell r="E238">
            <v>18</v>
          </cell>
        </row>
        <row r="239">
          <cell r="E239">
            <v>20</v>
          </cell>
        </row>
        <row r="244">
          <cell r="E244">
            <v>4.04</v>
          </cell>
        </row>
        <row r="245">
          <cell r="E245">
            <v>8.32</v>
          </cell>
        </row>
        <row r="246">
          <cell r="E246">
            <v>4.2699999999999996</v>
          </cell>
        </row>
        <row r="247">
          <cell r="E247">
            <v>7.49</v>
          </cell>
        </row>
        <row r="248">
          <cell r="E248">
            <v>0.65</v>
          </cell>
        </row>
        <row r="249">
          <cell r="E249">
            <v>4.9400000000000004</v>
          </cell>
        </row>
        <row r="250">
          <cell r="E250">
            <v>6.92</v>
          </cell>
        </row>
        <row r="251">
          <cell r="E251">
            <v>23.07</v>
          </cell>
        </row>
        <row r="252">
          <cell r="E252">
            <v>10.199999999999999</v>
          </cell>
        </row>
        <row r="253">
          <cell r="E253">
            <v>40.76</v>
          </cell>
        </row>
        <row r="254">
          <cell r="E254">
            <v>22.3</v>
          </cell>
        </row>
        <row r="255">
          <cell r="E255">
            <v>32.520000000000003</v>
          </cell>
        </row>
        <row r="257">
          <cell r="E257">
            <v>80</v>
          </cell>
        </row>
        <row r="258">
          <cell r="E258">
            <v>29.58</v>
          </cell>
        </row>
        <row r="259">
          <cell r="E259">
            <v>38.630000000000003</v>
          </cell>
        </row>
        <row r="260">
          <cell r="E260">
            <v>37.76</v>
          </cell>
        </row>
        <row r="261">
          <cell r="E261">
            <v>3.28</v>
          </cell>
        </row>
        <row r="262">
          <cell r="E262">
            <v>13.41</v>
          </cell>
        </row>
        <row r="263">
          <cell r="E263">
            <v>17.190000000000001</v>
          </cell>
        </row>
        <row r="264">
          <cell r="E264">
            <v>7.14</v>
          </cell>
        </row>
        <row r="267">
          <cell r="E267">
            <v>0</v>
          </cell>
        </row>
        <row r="269">
          <cell r="E269">
            <v>2.2200772200772194</v>
          </cell>
        </row>
        <row r="270">
          <cell r="E270">
            <v>1.5020408163265306</v>
          </cell>
        </row>
        <row r="274">
          <cell r="E274">
            <v>2386.66</v>
          </cell>
        </row>
        <row r="275">
          <cell r="E275">
            <v>8.571428571428573</v>
          </cell>
        </row>
        <row r="276">
          <cell r="E276">
            <v>6.9428571428571431</v>
          </cell>
        </row>
        <row r="277">
          <cell r="E277">
            <v>5.4857142857142858</v>
          </cell>
        </row>
        <row r="281">
          <cell r="E281">
            <v>1.7346938775510203</v>
          </cell>
        </row>
        <row r="282">
          <cell r="E282">
            <v>17</v>
          </cell>
        </row>
        <row r="283">
          <cell r="E283">
            <v>17</v>
          </cell>
        </row>
        <row r="284">
          <cell r="E284">
            <v>17</v>
          </cell>
        </row>
        <row r="285">
          <cell r="E285">
            <v>17</v>
          </cell>
        </row>
        <row r="286">
          <cell r="E286">
            <v>17</v>
          </cell>
        </row>
        <row r="287">
          <cell r="E287">
            <v>18</v>
          </cell>
        </row>
        <row r="289">
          <cell r="E289">
            <v>2.4489795918367343</v>
          </cell>
        </row>
        <row r="290">
          <cell r="E290">
            <v>24</v>
          </cell>
        </row>
        <row r="291">
          <cell r="E291">
            <v>24</v>
          </cell>
        </row>
        <row r="292">
          <cell r="E292">
            <v>24</v>
          </cell>
        </row>
        <row r="293">
          <cell r="E293">
            <v>20</v>
          </cell>
        </row>
        <row r="294">
          <cell r="E294">
            <v>20</v>
          </cell>
        </row>
        <row r="295">
          <cell r="E295">
            <v>24</v>
          </cell>
        </row>
        <row r="299">
          <cell r="E299">
            <v>0.15</v>
          </cell>
        </row>
        <row r="300">
          <cell r="E300">
            <v>1.02</v>
          </cell>
        </row>
        <row r="301">
          <cell r="E301">
            <v>0.2</v>
          </cell>
        </row>
        <row r="302">
          <cell r="E302">
            <v>0.18</v>
          </cell>
        </row>
        <row r="304">
          <cell r="E304">
            <v>7.13</v>
          </cell>
        </row>
        <row r="305">
          <cell r="E305">
            <v>7.67</v>
          </cell>
        </row>
        <row r="306">
          <cell r="E306">
            <v>7.09</v>
          </cell>
        </row>
        <row r="307">
          <cell r="E307">
            <v>9.31</v>
          </cell>
        </row>
        <row r="308">
          <cell r="E308">
            <v>8.11</v>
          </cell>
        </row>
        <row r="309">
          <cell r="E309">
            <v>7.5</v>
          </cell>
        </row>
        <row r="311">
          <cell r="E311">
            <v>0.26</v>
          </cell>
        </row>
        <row r="320">
          <cell r="E320">
            <v>195</v>
          </cell>
        </row>
        <row r="358">
          <cell r="E358">
            <v>82</v>
          </cell>
        </row>
        <row r="394">
          <cell r="E394">
            <v>55</v>
          </cell>
        </row>
        <row r="438">
          <cell r="E438">
            <v>48.07</v>
          </cell>
        </row>
        <row r="442">
          <cell r="E442">
            <v>12.5</v>
          </cell>
        </row>
        <row r="444">
          <cell r="E444">
            <v>11.5</v>
          </cell>
        </row>
        <row r="445">
          <cell r="E445">
            <v>27.02</v>
          </cell>
        </row>
        <row r="446">
          <cell r="E446">
            <v>26.18</v>
          </cell>
        </row>
        <row r="450">
          <cell r="E450">
            <v>3.63</v>
          </cell>
        </row>
        <row r="451">
          <cell r="E451">
            <v>12.29</v>
          </cell>
        </row>
        <row r="452">
          <cell r="E452">
            <v>2.69</v>
          </cell>
        </row>
        <row r="463">
          <cell r="E463">
            <v>0</v>
          </cell>
        </row>
        <row r="464">
          <cell r="E464">
            <v>0</v>
          </cell>
        </row>
        <row r="468">
          <cell r="E468">
            <v>6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235.53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9">
          <cell r="E489">
            <v>40</v>
          </cell>
        </row>
        <row r="490">
          <cell r="E490">
            <v>146.03</v>
          </cell>
        </row>
        <row r="491">
          <cell r="E491">
            <v>206.58</v>
          </cell>
        </row>
        <row r="492">
          <cell r="E492">
            <v>396.03</v>
          </cell>
        </row>
        <row r="494">
          <cell r="E494">
            <v>4506</v>
          </cell>
        </row>
        <row r="495">
          <cell r="E495">
            <v>9506</v>
          </cell>
        </row>
        <row r="500">
          <cell r="E500">
            <v>175.29</v>
          </cell>
        </row>
        <row r="502">
          <cell r="E502">
            <v>163.89</v>
          </cell>
        </row>
        <row r="519">
          <cell r="E519">
            <v>0.94</v>
          </cell>
        </row>
        <row r="520">
          <cell r="E520">
            <v>1.7</v>
          </cell>
        </row>
        <row r="525">
          <cell r="E525">
            <v>51.71</v>
          </cell>
        </row>
        <row r="531">
          <cell r="E531">
            <v>11.28</v>
          </cell>
        </row>
        <row r="532">
          <cell r="E532">
            <v>4</v>
          </cell>
        </row>
        <row r="533">
          <cell r="E533">
            <v>4</v>
          </cell>
        </row>
        <row r="535">
          <cell r="E535">
            <v>12.79</v>
          </cell>
        </row>
        <row r="537">
          <cell r="E537">
            <v>8.73</v>
          </cell>
        </row>
        <row r="539">
          <cell r="E539">
            <v>14.65</v>
          </cell>
        </row>
        <row r="541">
          <cell r="E541">
            <v>40</v>
          </cell>
        </row>
        <row r="544">
          <cell r="E544">
            <v>28.2</v>
          </cell>
        </row>
        <row r="545">
          <cell r="E545">
            <v>22.3</v>
          </cell>
        </row>
        <row r="546">
          <cell r="E546">
            <v>9.5</v>
          </cell>
        </row>
        <row r="547">
          <cell r="E547">
            <v>5.92</v>
          </cell>
        </row>
        <row r="548">
          <cell r="E548">
            <v>7.33</v>
          </cell>
        </row>
        <row r="549">
          <cell r="E549">
            <v>6.3</v>
          </cell>
        </row>
        <row r="553">
          <cell r="E553">
            <v>7.2</v>
          </cell>
        </row>
        <row r="576">
          <cell r="E576">
            <v>40.090000000000003</v>
          </cell>
        </row>
        <row r="577">
          <cell r="E577">
            <v>31</v>
          </cell>
        </row>
        <row r="578">
          <cell r="E578">
            <v>28</v>
          </cell>
        </row>
        <row r="579">
          <cell r="E579">
            <v>50.59</v>
          </cell>
        </row>
        <row r="580">
          <cell r="E580">
            <v>26.98</v>
          </cell>
        </row>
        <row r="581">
          <cell r="E581">
            <v>23</v>
          </cell>
        </row>
        <row r="582">
          <cell r="E582">
            <v>21</v>
          </cell>
        </row>
        <row r="583">
          <cell r="E583">
            <v>9.77</v>
          </cell>
        </row>
        <row r="584">
          <cell r="E584">
            <v>9.7200000000000006</v>
          </cell>
        </row>
        <row r="585">
          <cell r="E585">
            <v>7.16</v>
          </cell>
        </row>
        <row r="587">
          <cell r="E587">
            <v>2.76</v>
          </cell>
        </row>
        <row r="588">
          <cell r="E588">
            <v>2.15</v>
          </cell>
        </row>
        <row r="596">
          <cell r="E596">
            <v>0.78</v>
          </cell>
        </row>
        <row r="597">
          <cell r="E597">
            <v>0.65</v>
          </cell>
        </row>
        <row r="598">
          <cell r="E598">
            <v>0.99</v>
          </cell>
        </row>
        <row r="599">
          <cell r="E599">
            <v>1.58</v>
          </cell>
        </row>
        <row r="600">
          <cell r="E600">
            <v>0.85</v>
          </cell>
        </row>
        <row r="601">
          <cell r="E601">
            <v>0.15</v>
          </cell>
        </row>
        <row r="602">
          <cell r="E602">
            <v>0.65</v>
          </cell>
        </row>
        <row r="608">
          <cell r="E608">
            <v>0</v>
          </cell>
        </row>
        <row r="609">
          <cell r="E609">
            <v>0.79</v>
          </cell>
        </row>
        <row r="610">
          <cell r="E610">
            <v>1.45</v>
          </cell>
        </row>
        <row r="611">
          <cell r="E611">
            <v>3.33</v>
          </cell>
        </row>
        <row r="612">
          <cell r="E612">
            <v>0</v>
          </cell>
        </row>
        <row r="613">
          <cell r="E613">
            <v>3.27</v>
          </cell>
        </row>
        <row r="614">
          <cell r="E614">
            <v>5.49</v>
          </cell>
        </row>
        <row r="615">
          <cell r="E615">
            <v>6.66</v>
          </cell>
        </row>
        <row r="618">
          <cell r="E618">
            <v>1.3</v>
          </cell>
        </row>
        <row r="619">
          <cell r="E619">
            <v>1.02</v>
          </cell>
        </row>
        <row r="620">
          <cell r="E620">
            <v>3.06</v>
          </cell>
        </row>
        <row r="621">
          <cell r="E621">
            <v>3.59</v>
          </cell>
        </row>
        <row r="622">
          <cell r="E622">
            <v>4.3099999999999996</v>
          </cell>
        </row>
        <row r="623">
          <cell r="E623">
            <v>1.19</v>
          </cell>
        </row>
        <row r="624">
          <cell r="E624">
            <v>1.6</v>
          </cell>
        </row>
        <row r="625">
          <cell r="E625">
            <v>1</v>
          </cell>
        </row>
        <row r="626">
          <cell r="E626" t="e">
            <v>#N/A</v>
          </cell>
        </row>
        <row r="627">
          <cell r="E627">
            <v>11.1</v>
          </cell>
        </row>
        <row r="628">
          <cell r="E628">
            <v>19.21</v>
          </cell>
        </row>
        <row r="629">
          <cell r="E629">
            <v>31.15</v>
          </cell>
        </row>
        <row r="631">
          <cell r="E631">
            <v>1.83</v>
          </cell>
        </row>
        <row r="632">
          <cell r="E632">
            <v>6.67</v>
          </cell>
        </row>
        <row r="633">
          <cell r="E633">
            <v>5.89</v>
          </cell>
        </row>
        <row r="634">
          <cell r="E634">
            <v>2.5</v>
          </cell>
        </row>
        <row r="635">
          <cell r="E635">
            <v>1.63</v>
          </cell>
        </row>
        <row r="636">
          <cell r="E636">
            <v>2.87</v>
          </cell>
        </row>
        <row r="637">
          <cell r="E637">
            <v>1.3</v>
          </cell>
        </row>
        <row r="638">
          <cell r="E638">
            <v>2.96</v>
          </cell>
        </row>
        <row r="647">
          <cell r="E647">
            <v>370</v>
          </cell>
        </row>
        <row r="648">
          <cell r="E648">
            <v>590</v>
          </cell>
        </row>
        <row r="651">
          <cell r="E651">
            <v>15</v>
          </cell>
        </row>
        <row r="652">
          <cell r="E652">
            <v>20</v>
          </cell>
        </row>
        <row r="656">
          <cell r="E656">
            <v>2278</v>
          </cell>
        </row>
        <row r="657">
          <cell r="E657">
            <v>2840</v>
          </cell>
        </row>
        <row r="658">
          <cell r="E658">
            <v>3500</v>
          </cell>
        </row>
        <row r="659">
          <cell r="E659">
            <v>1260</v>
          </cell>
        </row>
        <row r="660">
          <cell r="E660">
            <v>1500</v>
          </cell>
        </row>
        <row r="661">
          <cell r="E661">
            <v>1850</v>
          </cell>
        </row>
        <row r="662">
          <cell r="E662">
            <v>2100</v>
          </cell>
        </row>
        <row r="664">
          <cell r="E664">
            <v>62.42</v>
          </cell>
        </row>
        <row r="666">
          <cell r="E666">
            <v>21.27</v>
          </cell>
        </row>
        <row r="669">
          <cell r="E669">
            <v>1128.5</v>
          </cell>
        </row>
        <row r="670">
          <cell r="E670">
            <v>1041.67</v>
          </cell>
        </row>
        <row r="671">
          <cell r="E671">
            <v>1500</v>
          </cell>
        </row>
        <row r="672">
          <cell r="E672">
            <v>2.93</v>
          </cell>
        </row>
        <row r="673">
          <cell r="E673">
            <v>3.49</v>
          </cell>
        </row>
        <row r="674">
          <cell r="E674">
            <v>4.47</v>
          </cell>
        </row>
        <row r="675">
          <cell r="E675">
            <v>4.45</v>
          </cell>
        </row>
        <row r="676">
          <cell r="E676">
            <v>5.32</v>
          </cell>
        </row>
        <row r="677">
          <cell r="E677">
            <v>6.8</v>
          </cell>
        </row>
        <row r="678">
          <cell r="E678">
            <v>5.91</v>
          </cell>
        </row>
        <row r="679">
          <cell r="E679">
            <v>7.03</v>
          </cell>
        </row>
        <row r="680">
          <cell r="E680">
            <v>9</v>
          </cell>
        </row>
        <row r="681">
          <cell r="E681">
            <v>9.91</v>
          </cell>
        </row>
        <row r="682">
          <cell r="E682">
            <v>11.79</v>
          </cell>
        </row>
        <row r="683">
          <cell r="E683">
            <v>15.08</v>
          </cell>
        </row>
        <row r="685">
          <cell r="E685">
            <v>1.23</v>
          </cell>
        </row>
        <row r="686">
          <cell r="E686">
            <v>1.85</v>
          </cell>
        </row>
        <row r="687">
          <cell r="E687">
            <v>3.96</v>
          </cell>
        </row>
        <row r="688">
          <cell r="E688">
            <v>5.57</v>
          </cell>
        </row>
        <row r="689">
          <cell r="E689">
            <v>5.79</v>
          </cell>
        </row>
        <row r="691">
          <cell r="E691">
            <v>39.090000000000003</v>
          </cell>
        </row>
        <row r="692">
          <cell r="E692">
            <v>0.32</v>
          </cell>
        </row>
        <row r="693">
          <cell r="E693">
            <v>0.27</v>
          </cell>
        </row>
        <row r="694">
          <cell r="E694">
            <v>0.34</v>
          </cell>
        </row>
        <row r="695">
          <cell r="E695">
            <v>0.88</v>
          </cell>
        </row>
        <row r="696">
          <cell r="E696">
            <v>2.19</v>
          </cell>
        </row>
        <row r="697">
          <cell r="E697">
            <v>6</v>
          </cell>
        </row>
        <row r="698">
          <cell r="E698">
            <v>8.9</v>
          </cell>
        </row>
        <row r="699">
          <cell r="E699">
            <v>70.650000000000006</v>
          </cell>
        </row>
        <row r="700">
          <cell r="E700">
            <v>9.9</v>
          </cell>
        </row>
        <row r="701">
          <cell r="E701">
            <v>1.1000000000000001</v>
          </cell>
        </row>
        <row r="702">
          <cell r="E702">
            <v>0.55000000000000004</v>
          </cell>
        </row>
        <row r="703">
          <cell r="E703">
            <v>0.75</v>
          </cell>
        </row>
        <row r="704">
          <cell r="E704">
            <v>1.88</v>
          </cell>
        </row>
        <row r="705">
          <cell r="E705">
            <v>5.04</v>
          </cell>
        </row>
        <row r="706">
          <cell r="E706">
            <v>10.18</v>
          </cell>
        </row>
        <row r="707">
          <cell r="E707">
            <v>17.47</v>
          </cell>
        </row>
        <row r="708">
          <cell r="E708">
            <v>94.97</v>
          </cell>
        </row>
        <row r="709">
          <cell r="E709">
            <v>3.95</v>
          </cell>
        </row>
        <row r="710">
          <cell r="E710">
            <v>0.35</v>
          </cell>
        </row>
        <row r="711">
          <cell r="E711">
            <v>2</v>
          </cell>
        </row>
        <row r="714">
          <cell r="E714">
            <v>1.07</v>
          </cell>
        </row>
        <row r="715">
          <cell r="E715">
            <v>5.5</v>
          </cell>
        </row>
        <row r="716">
          <cell r="E716">
            <v>19</v>
          </cell>
        </row>
        <row r="717">
          <cell r="E717">
            <v>16.7</v>
          </cell>
        </row>
        <row r="718">
          <cell r="E718">
            <v>7</v>
          </cell>
        </row>
        <row r="719">
          <cell r="E719">
            <v>5</v>
          </cell>
        </row>
        <row r="720">
          <cell r="E720">
            <v>31.5</v>
          </cell>
        </row>
        <row r="723">
          <cell r="E723">
            <v>2.2000000000000002</v>
          </cell>
        </row>
        <row r="724">
          <cell r="E724">
            <v>1.5</v>
          </cell>
        </row>
        <row r="725">
          <cell r="E725">
            <v>11.15</v>
          </cell>
        </row>
        <row r="726">
          <cell r="E726">
            <v>4.0999999999999996</v>
          </cell>
        </row>
        <row r="727">
          <cell r="E727">
            <v>8.82</v>
          </cell>
        </row>
        <row r="728">
          <cell r="E728">
            <v>32.58</v>
          </cell>
        </row>
        <row r="729">
          <cell r="E729">
            <v>38.700000000000003</v>
          </cell>
        </row>
        <row r="731">
          <cell r="E731">
            <v>22.6</v>
          </cell>
        </row>
        <row r="732">
          <cell r="E732">
            <v>19.5</v>
          </cell>
        </row>
        <row r="733">
          <cell r="E733">
            <v>35</v>
          </cell>
        </row>
        <row r="734">
          <cell r="E734">
            <v>3</v>
          </cell>
        </row>
        <row r="735">
          <cell r="E735">
            <v>3.6</v>
          </cell>
        </row>
        <row r="736">
          <cell r="E736">
            <v>3.5</v>
          </cell>
        </row>
        <row r="737">
          <cell r="E737">
            <v>21.28</v>
          </cell>
        </row>
        <row r="738">
          <cell r="E738">
            <v>16.5</v>
          </cell>
        </row>
        <row r="739">
          <cell r="E739">
            <v>24.1</v>
          </cell>
        </row>
        <row r="740">
          <cell r="E740">
            <v>30.48</v>
          </cell>
        </row>
        <row r="741">
          <cell r="E741">
            <v>89.46</v>
          </cell>
        </row>
        <row r="742">
          <cell r="E742">
            <v>297.38</v>
          </cell>
        </row>
        <row r="743">
          <cell r="E743">
            <v>23</v>
          </cell>
        </row>
        <row r="744">
          <cell r="E744">
            <v>23</v>
          </cell>
        </row>
        <row r="745">
          <cell r="E745">
            <v>33.299999999999997</v>
          </cell>
        </row>
        <row r="746">
          <cell r="E746">
            <v>21.09</v>
          </cell>
        </row>
        <row r="750">
          <cell r="E750">
            <v>14.17</v>
          </cell>
        </row>
        <row r="752">
          <cell r="E752">
            <v>0.27</v>
          </cell>
        </row>
        <row r="753">
          <cell r="E753">
            <v>0.35</v>
          </cell>
        </row>
        <row r="754">
          <cell r="E754">
            <v>0.81</v>
          </cell>
        </row>
        <row r="755">
          <cell r="E755">
            <v>4.1399999999999997</v>
          </cell>
        </row>
        <row r="756">
          <cell r="E756">
            <v>7.52</v>
          </cell>
        </row>
        <row r="757">
          <cell r="E757">
            <v>0.39</v>
          </cell>
        </row>
        <row r="762">
          <cell r="E762">
            <v>30.67</v>
          </cell>
        </row>
        <row r="763">
          <cell r="E763">
            <v>2.73</v>
          </cell>
        </row>
        <row r="764">
          <cell r="E764">
            <v>1.92</v>
          </cell>
        </row>
        <row r="765">
          <cell r="E765">
            <v>2.73</v>
          </cell>
        </row>
        <row r="767">
          <cell r="E767">
            <v>29.2</v>
          </cell>
        </row>
        <row r="770">
          <cell r="E770">
            <v>3.1</v>
          </cell>
        </row>
        <row r="771">
          <cell r="E771">
            <v>3.42</v>
          </cell>
        </row>
        <row r="772">
          <cell r="E772">
            <v>4.83</v>
          </cell>
        </row>
        <row r="773">
          <cell r="E773">
            <v>0.4</v>
          </cell>
        </row>
        <row r="774">
          <cell r="E774">
            <v>0.71</v>
          </cell>
        </row>
        <row r="775">
          <cell r="E775">
            <v>1.25</v>
          </cell>
        </row>
        <row r="776">
          <cell r="E776">
            <v>7.15</v>
          </cell>
        </row>
        <row r="777">
          <cell r="E777">
            <v>3</v>
          </cell>
        </row>
        <row r="779">
          <cell r="E779">
            <v>1.1000000000000001</v>
          </cell>
        </row>
        <row r="780">
          <cell r="E780">
            <v>2.1</v>
          </cell>
        </row>
        <row r="781">
          <cell r="E781">
            <v>4.09</v>
          </cell>
        </row>
        <row r="782">
          <cell r="E782" t="e">
            <v>#N/A</v>
          </cell>
        </row>
        <row r="783">
          <cell r="E783">
            <v>243.61</v>
          </cell>
        </row>
        <row r="784">
          <cell r="E784">
            <v>471.28</v>
          </cell>
        </row>
        <row r="785">
          <cell r="E785">
            <v>570.13</v>
          </cell>
        </row>
        <row r="788">
          <cell r="E788">
            <v>22</v>
          </cell>
        </row>
        <row r="789">
          <cell r="E789">
            <v>1.73</v>
          </cell>
        </row>
        <row r="790">
          <cell r="E790">
            <v>4.79</v>
          </cell>
        </row>
        <row r="791">
          <cell r="E791">
            <v>4.0199999999999996</v>
          </cell>
        </row>
        <row r="792">
          <cell r="E792">
            <v>3.11</v>
          </cell>
        </row>
        <row r="793">
          <cell r="E793">
            <v>30.35</v>
          </cell>
        </row>
        <row r="794">
          <cell r="E794">
            <v>35.69</v>
          </cell>
        </row>
        <row r="796">
          <cell r="E796">
            <v>3.11</v>
          </cell>
        </row>
        <row r="797">
          <cell r="E797">
            <v>51.19</v>
          </cell>
        </row>
        <row r="798">
          <cell r="E798">
            <v>25</v>
          </cell>
        </row>
        <row r="801">
          <cell r="E801">
            <v>30</v>
          </cell>
        </row>
        <row r="802">
          <cell r="E802">
            <v>15</v>
          </cell>
        </row>
        <row r="803">
          <cell r="E803">
            <v>7</v>
          </cell>
        </row>
        <row r="804">
          <cell r="E804">
            <v>6.68</v>
          </cell>
        </row>
        <row r="805">
          <cell r="E805">
            <v>5.88</v>
          </cell>
        </row>
        <row r="806">
          <cell r="E806">
            <v>4.34</v>
          </cell>
        </row>
        <row r="807">
          <cell r="E807">
            <v>2.5299999999999998</v>
          </cell>
        </row>
        <row r="808">
          <cell r="E808">
            <v>8.15</v>
          </cell>
        </row>
        <row r="809">
          <cell r="E809">
            <v>2.34</v>
          </cell>
        </row>
        <row r="811">
          <cell r="E811">
            <v>14.57</v>
          </cell>
        </row>
        <row r="812">
          <cell r="E812">
            <v>3.49</v>
          </cell>
        </row>
        <row r="813">
          <cell r="E813">
            <v>4.0999999999999996</v>
          </cell>
        </row>
        <row r="814">
          <cell r="E814">
            <v>2.6</v>
          </cell>
        </row>
        <row r="815">
          <cell r="E815">
            <v>8.82</v>
          </cell>
        </row>
        <row r="816">
          <cell r="E816">
            <v>3.92</v>
          </cell>
        </row>
        <row r="817">
          <cell r="E817">
            <v>8.1199999999999992</v>
          </cell>
        </row>
        <row r="818">
          <cell r="E818">
            <v>7.89</v>
          </cell>
        </row>
        <row r="819">
          <cell r="E819">
            <v>1.36</v>
          </cell>
        </row>
        <row r="820">
          <cell r="E820">
            <v>2</v>
          </cell>
        </row>
        <row r="821">
          <cell r="E821">
            <v>0.92</v>
          </cell>
        </row>
        <row r="822">
          <cell r="E822">
            <v>5.18</v>
          </cell>
        </row>
        <row r="825">
          <cell r="E825">
            <v>7.72</v>
          </cell>
        </row>
        <row r="830">
          <cell r="E830">
            <v>2.81</v>
          </cell>
        </row>
        <row r="831">
          <cell r="E831">
            <v>10.9</v>
          </cell>
        </row>
        <row r="836">
          <cell r="E836">
            <v>183.75</v>
          </cell>
        </row>
        <row r="837">
          <cell r="E837">
            <v>117.4</v>
          </cell>
        </row>
        <row r="838">
          <cell r="E838">
            <v>177.69</v>
          </cell>
        </row>
        <row r="840">
          <cell r="E840">
            <v>65</v>
          </cell>
        </row>
        <row r="841">
          <cell r="E841">
            <v>210</v>
          </cell>
        </row>
        <row r="846">
          <cell r="E846">
            <v>49.14</v>
          </cell>
        </row>
        <row r="849">
          <cell r="E849">
            <v>0</v>
          </cell>
        </row>
        <row r="852">
          <cell r="E852">
            <v>20.27</v>
          </cell>
        </row>
        <row r="853">
          <cell r="E853">
            <v>15</v>
          </cell>
        </row>
        <row r="854">
          <cell r="E854">
            <v>16.43</v>
          </cell>
        </row>
        <row r="855">
          <cell r="E855">
            <v>16.43</v>
          </cell>
        </row>
        <row r="857">
          <cell r="E857">
            <v>22.1</v>
          </cell>
        </row>
        <row r="858">
          <cell r="E858">
            <v>0</v>
          </cell>
        </row>
        <row r="859">
          <cell r="E859">
            <v>15.55</v>
          </cell>
        </row>
        <row r="860">
          <cell r="E860">
            <v>5.85</v>
          </cell>
        </row>
        <row r="861">
          <cell r="E861">
            <v>12</v>
          </cell>
        </row>
        <row r="868">
          <cell r="E868">
            <v>4.79</v>
          </cell>
        </row>
        <row r="869">
          <cell r="E869">
            <v>5.03</v>
          </cell>
        </row>
        <row r="870">
          <cell r="E870">
            <v>1.24</v>
          </cell>
        </row>
        <row r="871">
          <cell r="E871">
            <v>2.81</v>
          </cell>
        </row>
        <row r="872">
          <cell r="E872">
            <v>3.24</v>
          </cell>
        </row>
        <row r="873">
          <cell r="E873">
            <v>3.4</v>
          </cell>
        </row>
        <row r="874">
          <cell r="E874">
            <v>8.9</v>
          </cell>
        </row>
        <row r="875">
          <cell r="E875">
            <v>13.35</v>
          </cell>
        </row>
        <row r="885">
          <cell r="E885">
            <v>0</v>
          </cell>
        </row>
        <row r="888">
          <cell r="E888">
            <v>22</v>
          </cell>
        </row>
        <row r="889">
          <cell r="E889">
            <v>90</v>
          </cell>
        </row>
        <row r="891">
          <cell r="E891">
            <v>92.95</v>
          </cell>
        </row>
        <row r="894">
          <cell r="E894">
            <v>85.21</v>
          </cell>
        </row>
        <row r="899">
          <cell r="E899">
            <v>65</v>
          </cell>
        </row>
        <row r="925">
          <cell r="E925">
            <v>35</v>
          </cell>
        </row>
        <row r="926">
          <cell r="E926">
            <v>40</v>
          </cell>
        </row>
        <row r="927">
          <cell r="E927">
            <v>36</v>
          </cell>
        </row>
        <row r="928">
          <cell r="E928">
            <v>56</v>
          </cell>
        </row>
        <row r="929">
          <cell r="E929">
            <v>100</v>
          </cell>
        </row>
        <row r="930">
          <cell r="E930">
            <v>109.8</v>
          </cell>
        </row>
        <row r="931">
          <cell r="E931">
            <v>40</v>
          </cell>
        </row>
        <row r="932">
          <cell r="E932">
            <v>43.5</v>
          </cell>
        </row>
        <row r="933">
          <cell r="E933">
            <v>86.8</v>
          </cell>
        </row>
        <row r="934">
          <cell r="E934">
            <v>92</v>
          </cell>
        </row>
        <row r="935">
          <cell r="E935">
            <v>97.9</v>
          </cell>
        </row>
        <row r="936">
          <cell r="E936">
            <v>247.6</v>
          </cell>
        </row>
        <row r="937">
          <cell r="E937">
            <v>142.32</v>
          </cell>
        </row>
        <row r="938">
          <cell r="E938">
            <v>75</v>
          </cell>
        </row>
        <row r="939">
          <cell r="E939">
            <v>97.7</v>
          </cell>
        </row>
        <row r="945">
          <cell r="E945">
            <v>25</v>
          </cell>
        </row>
        <row r="946">
          <cell r="E946">
            <v>34.6</v>
          </cell>
        </row>
        <row r="947">
          <cell r="E947">
            <v>40</v>
          </cell>
        </row>
        <row r="948">
          <cell r="E948">
            <v>14.5</v>
          </cell>
        </row>
        <row r="949">
          <cell r="E949">
            <v>43.51</v>
          </cell>
        </row>
        <row r="950">
          <cell r="E950">
            <v>61.72</v>
          </cell>
        </row>
        <row r="951">
          <cell r="E951">
            <v>13</v>
          </cell>
        </row>
        <row r="952">
          <cell r="E952">
            <v>37.5</v>
          </cell>
        </row>
        <row r="953">
          <cell r="E953">
            <v>19.77</v>
          </cell>
        </row>
        <row r="954">
          <cell r="E954">
            <v>16.5</v>
          </cell>
        </row>
        <row r="956">
          <cell r="E956">
            <v>103.81</v>
          </cell>
        </row>
        <row r="957">
          <cell r="E957">
            <v>34.799999999999997</v>
          </cell>
        </row>
        <row r="958">
          <cell r="E958">
            <v>30.69</v>
          </cell>
        </row>
        <row r="959">
          <cell r="E959">
            <v>38.72</v>
          </cell>
        </row>
        <row r="960">
          <cell r="E960">
            <v>12</v>
          </cell>
        </row>
        <row r="961">
          <cell r="E961">
            <v>3.15</v>
          </cell>
        </row>
        <row r="962">
          <cell r="E962">
            <v>21.25</v>
          </cell>
        </row>
        <row r="963">
          <cell r="E963">
            <v>8.9499999999999993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1011">
          <cell r="E1011">
            <v>0.65</v>
          </cell>
        </row>
        <row r="1012">
          <cell r="E1012">
            <v>2.75</v>
          </cell>
        </row>
        <row r="1027">
          <cell r="E1027">
            <v>0</v>
          </cell>
        </row>
        <row r="1028">
          <cell r="E1028">
            <v>1.63</v>
          </cell>
        </row>
        <row r="1044">
          <cell r="E1044">
            <v>38.880000000000003</v>
          </cell>
        </row>
        <row r="1045">
          <cell r="E1045">
            <v>76.66</v>
          </cell>
        </row>
        <row r="1082">
          <cell r="E1082">
            <v>20</v>
          </cell>
        </row>
        <row r="1083">
          <cell r="E1083">
            <v>20</v>
          </cell>
        </row>
        <row r="1084">
          <cell r="E1084">
            <v>50</v>
          </cell>
        </row>
        <row r="1085">
          <cell r="E1085">
            <v>720</v>
          </cell>
        </row>
        <row r="1086">
          <cell r="E1086">
            <v>720</v>
          </cell>
        </row>
        <row r="1087">
          <cell r="E1087">
            <v>900</v>
          </cell>
        </row>
        <row r="1091">
          <cell r="E1091">
            <v>64</v>
          </cell>
        </row>
        <row r="1092">
          <cell r="E1092">
            <v>65.8</v>
          </cell>
        </row>
        <row r="1093">
          <cell r="E1093">
            <v>7.2</v>
          </cell>
        </row>
        <row r="1099">
          <cell r="E1099">
            <v>84</v>
          </cell>
        </row>
        <row r="1100">
          <cell r="E1100">
            <v>2500</v>
          </cell>
        </row>
        <row r="1101">
          <cell r="E1101">
            <v>2772</v>
          </cell>
        </row>
        <row r="1131">
          <cell r="E1131">
            <v>0</v>
          </cell>
        </row>
        <row r="1133">
          <cell r="E1133">
            <v>0</v>
          </cell>
        </row>
        <row r="1137">
          <cell r="E1137">
            <v>0.59</v>
          </cell>
        </row>
        <row r="1138">
          <cell r="E1138">
            <v>0.68</v>
          </cell>
        </row>
        <row r="1139">
          <cell r="E1139">
            <v>1.38</v>
          </cell>
        </row>
        <row r="1142">
          <cell r="E1142">
            <v>115</v>
          </cell>
        </row>
        <row r="1176">
          <cell r="E1176">
            <v>12</v>
          </cell>
        </row>
        <row r="1177">
          <cell r="E1177">
            <v>50</v>
          </cell>
        </row>
        <row r="1178">
          <cell r="E1178">
            <v>67.5</v>
          </cell>
        </row>
        <row r="1184">
          <cell r="E1184">
            <v>532</v>
          </cell>
        </row>
        <row r="1189">
          <cell r="E1189">
            <v>1.1200000000000001</v>
          </cell>
        </row>
        <row r="1190">
          <cell r="E1190">
            <v>1734</v>
          </cell>
        </row>
        <row r="1196">
          <cell r="E1196">
            <v>4246.07</v>
          </cell>
        </row>
        <row r="1207">
          <cell r="E1207">
            <v>136.44999999999999</v>
          </cell>
        </row>
      </sheetData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1"/>
      <sheetName val="Resumo"/>
      <sheetName val="Projeto"/>
      <sheetName val="Orç_Mercado"/>
      <sheetName val="Mem_Mercado"/>
      <sheetName val="Res_Mem"/>
      <sheetName val="INS-06-14"/>
      <sheetName val="CPU-06-14"/>
      <sheetName val="BDI"/>
      <sheetName val="LSO"/>
      <sheetName val="Cronogram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D2">
            <v>724</v>
          </cell>
        </row>
        <row r="8">
          <cell r="D8">
            <v>98</v>
          </cell>
        </row>
        <row r="14">
          <cell r="F14">
            <v>19.75</v>
          </cell>
        </row>
        <row r="17">
          <cell r="F17">
            <v>9.0299999999999994</v>
          </cell>
        </row>
        <row r="18">
          <cell r="F18">
            <v>13.74</v>
          </cell>
        </row>
        <row r="23">
          <cell r="F23">
            <v>6.41</v>
          </cell>
        </row>
        <row r="37">
          <cell r="F37">
            <v>77.650000000000006</v>
          </cell>
        </row>
        <row r="39">
          <cell r="F39">
            <v>0.01</v>
          </cell>
        </row>
        <row r="41">
          <cell r="F41">
            <v>0.5</v>
          </cell>
        </row>
        <row r="44">
          <cell r="F44">
            <v>5</v>
          </cell>
        </row>
        <row r="47">
          <cell r="F47">
            <v>1.1200000000000001</v>
          </cell>
        </row>
        <row r="48">
          <cell r="F48">
            <v>21.25</v>
          </cell>
        </row>
        <row r="49">
          <cell r="F49">
            <v>9.9700000000000006</v>
          </cell>
        </row>
        <row r="50">
          <cell r="F50">
            <v>7.0000000000000007E-2</v>
          </cell>
        </row>
        <row r="51">
          <cell r="F51">
            <v>6</v>
          </cell>
        </row>
        <row r="52">
          <cell r="F52">
            <v>0.33</v>
          </cell>
        </row>
        <row r="58">
          <cell r="F58">
            <v>0.71</v>
          </cell>
        </row>
        <row r="70">
          <cell r="F70">
            <v>38.32</v>
          </cell>
        </row>
        <row r="73">
          <cell r="F73">
            <v>55</v>
          </cell>
        </row>
        <row r="74">
          <cell r="F74">
            <v>21.73</v>
          </cell>
        </row>
        <row r="77">
          <cell r="F77">
            <v>3.12</v>
          </cell>
        </row>
        <row r="78">
          <cell r="F78">
            <v>3.14</v>
          </cell>
        </row>
        <row r="79">
          <cell r="F79">
            <v>3.14</v>
          </cell>
        </row>
        <row r="80">
          <cell r="F80">
            <v>3.24</v>
          </cell>
        </row>
        <row r="82">
          <cell r="F82">
            <v>3.13</v>
          </cell>
        </row>
        <row r="85">
          <cell r="F85">
            <v>8.2200000000000006</v>
          </cell>
        </row>
        <row r="86">
          <cell r="F86">
            <v>9.2899999999999991</v>
          </cell>
        </row>
        <row r="87">
          <cell r="F87">
            <v>9.5</v>
          </cell>
        </row>
        <row r="88">
          <cell r="F88">
            <v>0.48</v>
          </cell>
        </row>
        <row r="89">
          <cell r="F89">
            <v>8.98</v>
          </cell>
        </row>
        <row r="91">
          <cell r="F91">
            <v>9.61</v>
          </cell>
        </row>
        <row r="92">
          <cell r="F92">
            <v>13.11</v>
          </cell>
        </row>
        <row r="93">
          <cell r="F93">
            <v>16.43</v>
          </cell>
        </row>
        <row r="94">
          <cell r="F94">
            <v>25.67</v>
          </cell>
        </row>
        <row r="98">
          <cell r="F98">
            <v>59.36</v>
          </cell>
        </row>
        <row r="99">
          <cell r="F99">
            <v>96</v>
          </cell>
        </row>
        <row r="100">
          <cell r="F100">
            <v>132.32</v>
          </cell>
        </row>
        <row r="101">
          <cell r="F101">
            <v>148.74</v>
          </cell>
        </row>
        <row r="102">
          <cell r="F102">
            <v>10.7</v>
          </cell>
        </row>
        <row r="103">
          <cell r="F103">
            <v>13.69</v>
          </cell>
        </row>
        <row r="104">
          <cell r="F104">
            <v>15.76</v>
          </cell>
        </row>
        <row r="105">
          <cell r="F105">
            <v>22.25</v>
          </cell>
        </row>
        <row r="106">
          <cell r="F106">
            <v>28.1</v>
          </cell>
        </row>
        <row r="107">
          <cell r="F107">
            <v>33.1</v>
          </cell>
        </row>
        <row r="108">
          <cell r="F108">
            <v>9.59</v>
          </cell>
        </row>
        <row r="109">
          <cell r="F109">
            <v>60.61</v>
          </cell>
        </row>
        <row r="110">
          <cell r="F110">
            <v>100</v>
          </cell>
        </row>
        <row r="111">
          <cell r="F111">
            <v>55.79</v>
          </cell>
        </row>
        <row r="112">
          <cell r="F112">
            <v>7.69</v>
          </cell>
        </row>
        <row r="113">
          <cell r="F113">
            <v>48.9</v>
          </cell>
        </row>
        <row r="114">
          <cell r="F114">
            <v>15.97</v>
          </cell>
        </row>
        <row r="115">
          <cell r="F115">
            <v>8.35</v>
          </cell>
        </row>
        <row r="116">
          <cell r="F116">
            <v>134.9</v>
          </cell>
        </row>
        <row r="117">
          <cell r="F117">
            <v>93.53</v>
          </cell>
        </row>
        <row r="118">
          <cell r="F118">
            <v>4.8499999999999996</v>
          </cell>
        </row>
        <row r="120">
          <cell r="F120">
            <v>5.5</v>
          </cell>
        </row>
        <row r="121">
          <cell r="F121">
            <v>4.63</v>
          </cell>
        </row>
        <row r="125">
          <cell r="F125">
            <v>3.29</v>
          </cell>
        </row>
        <row r="128">
          <cell r="F128">
            <v>41.6</v>
          </cell>
        </row>
        <row r="130">
          <cell r="F130">
            <v>26</v>
          </cell>
        </row>
        <row r="131">
          <cell r="F131">
            <v>14.5</v>
          </cell>
        </row>
        <row r="132">
          <cell r="F132">
            <v>2.46</v>
          </cell>
        </row>
        <row r="133">
          <cell r="F133">
            <v>2.46</v>
          </cell>
        </row>
        <row r="134">
          <cell r="F134">
            <v>2.4300000000000002</v>
          </cell>
        </row>
        <row r="135">
          <cell r="F135">
            <v>2.4300000000000002</v>
          </cell>
        </row>
        <row r="136">
          <cell r="F136">
            <v>2.64</v>
          </cell>
        </row>
        <row r="137">
          <cell r="F137">
            <v>110</v>
          </cell>
        </row>
        <row r="138">
          <cell r="F138">
            <v>65.680000000000007</v>
          </cell>
        </row>
        <row r="139">
          <cell r="F139">
            <v>75.44</v>
          </cell>
        </row>
        <row r="140">
          <cell r="F140">
            <v>88.56</v>
          </cell>
        </row>
        <row r="141">
          <cell r="F141">
            <v>102.5</v>
          </cell>
        </row>
        <row r="142">
          <cell r="F142">
            <v>153.75</v>
          </cell>
        </row>
        <row r="143">
          <cell r="F143">
            <v>3.95</v>
          </cell>
        </row>
        <row r="144">
          <cell r="F144">
            <v>3.8</v>
          </cell>
        </row>
        <row r="145">
          <cell r="F145">
            <v>3.84</v>
          </cell>
        </row>
        <row r="146">
          <cell r="F146">
            <v>3.8</v>
          </cell>
        </row>
        <row r="147">
          <cell r="F147">
            <v>3.78</v>
          </cell>
        </row>
        <row r="148">
          <cell r="F148">
            <v>3.8</v>
          </cell>
        </row>
        <row r="149">
          <cell r="F149">
            <v>3.8</v>
          </cell>
        </row>
        <row r="150">
          <cell r="F150">
            <v>3.8</v>
          </cell>
        </row>
        <row r="151">
          <cell r="F151">
            <v>7.22</v>
          </cell>
        </row>
        <row r="152">
          <cell r="F152">
            <v>6.56</v>
          </cell>
        </row>
        <row r="153">
          <cell r="F153">
            <v>6.22</v>
          </cell>
        </row>
        <row r="154">
          <cell r="F154">
            <v>6.22</v>
          </cell>
        </row>
        <row r="155">
          <cell r="F155">
            <v>2.93</v>
          </cell>
        </row>
        <row r="156">
          <cell r="F156">
            <v>2.93</v>
          </cell>
        </row>
        <row r="157">
          <cell r="F157">
            <v>128.27000000000001</v>
          </cell>
        </row>
        <row r="158">
          <cell r="F158">
            <v>5.18</v>
          </cell>
        </row>
        <row r="159">
          <cell r="F159">
            <v>3.47</v>
          </cell>
        </row>
        <row r="160">
          <cell r="F160">
            <v>6.6</v>
          </cell>
        </row>
        <row r="163">
          <cell r="F163">
            <v>19.89</v>
          </cell>
        </row>
        <row r="164">
          <cell r="F164">
            <v>13.53</v>
          </cell>
        </row>
        <row r="165">
          <cell r="F165">
            <v>15.03</v>
          </cell>
        </row>
        <row r="167">
          <cell r="F167">
            <v>11.97</v>
          </cell>
        </row>
        <row r="168">
          <cell r="F168">
            <v>14.96</v>
          </cell>
        </row>
        <row r="170">
          <cell r="F170">
            <v>13.17</v>
          </cell>
        </row>
        <row r="171">
          <cell r="F171">
            <v>16.46</v>
          </cell>
        </row>
        <row r="173">
          <cell r="F173">
            <v>24.63</v>
          </cell>
        </row>
        <row r="177">
          <cell r="F177">
            <v>60</v>
          </cell>
        </row>
        <row r="182">
          <cell r="F182">
            <v>33.03</v>
          </cell>
        </row>
        <row r="183">
          <cell r="F183">
            <v>79.23</v>
          </cell>
        </row>
        <row r="184">
          <cell r="F184">
            <v>26.08</v>
          </cell>
        </row>
        <row r="190">
          <cell r="F190">
            <v>17.190000000000001</v>
          </cell>
        </row>
        <row r="191">
          <cell r="F191">
            <v>10</v>
          </cell>
        </row>
        <row r="192">
          <cell r="F192">
            <v>11</v>
          </cell>
        </row>
        <row r="194">
          <cell r="F194">
            <v>1.33</v>
          </cell>
        </row>
        <row r="195">
          <cell r="F195">
            <v>15</v>
          </cell>
        </row>
        <row r="196">
          <cell r="F196">
            <v>2670</v>
          </cell>
        </row>
        <row r="197">
          <cell r="F197">
            <v>1330</v>
          </cell>
        </row>
        <row r="198">
          <cell r="F198">
            <v>1634.1</v>
          </cell>
        </row>
        <row r="203">
          <cell r="F203">
            <v>30.43</v>
          </cell>
        </row>
        <row r="204">
          <cell r="F204">
            <v>29.55</v>
          </cell>
        </row>
        <row r="205">
          <cell r="F205">
            <v>37</v>
          </cell>
        </row>
        <row r="206">
          <cell r="F206">
            <v>243.11</v>
          </cell>
        </row>
        <row r="208">
          <cell r="F208">
            <v>30</v>
          </cell>
        </row>
        <row r="209">
          <cell r="F209">
            <v>23</v>
          </cell>
        </row>
        <row r="210">
          <cell r="F210">
            <v>24</v>
          </cell>
        </row>
        <row r="211">
          <cell r="F211">
            <v>25</v>
          </cell>
        </row>
        <row r="213">
          <cell r="F213">
            <v>4.5</v>
          </cell>
        </row>
        <row r="219">
          <cell r="F219">
            <v>26</v>
          </cell>
        </row>
        <row r="220">
          <cell r="F220">
            <v>17.760000000000002</v>
          </cell>
        </row>
        <row r="221">
          <cell r="F221">
            <v>19.54</v>
          </cell>
        </row>
        <row r="222">
          <cell r="F222">
            <v>263.66000000000003</v>
          </cell>
        </row>
        <row r="224">
          <cell r="F224">
            <v>60.92</v>
          </cell>
        </row>
        <row r="228">
          <cell r="F228">
            <v>436.7525615986018</v>
          </cell>
        </row>
        <row r="229">
          <cell r="F229">
            <v>436.2169546182356</v>
          </cell>
        </row>
        <row r="230">
          <cell r="F230">
            <v>219.58535533932752</v>
          </cell>
        </row>
        <row r="243">
          <cell r="F243">
            <v>13.9</v>
          </cell>
        </row>
        <row r="244">
          <cell r="F244">
            <v>0.5</v>
          </cell>
        </row>
        <row r="245">
          <cell r="F245">
            <v>1.2</v>
          </cell>
        </row>
        <row r="246">
          <cell r="F246">
            <v>4.8499999999999996</v>
          </cell>
        </row>
        <row r="252">
          <cell r="F252">
            <v>25.54</v>
          </cell>
        </row>
        <row r="254">
          <cell r="F254">
            <v>23.83</v>
          </cell>
        </row>
        <row r="255">
          <cell r="F255">
            <v>35.6</v>
          </cell>
        </row>
        <row r="256">
          <cell r="F256">
            <v>39.14</v>
          </cell>
        </row>
        <row r="258">
          <cell r="F258">
            <v>34.909999999999997</v>
          </cell>
        </row>
        <row r="259">
          <cell r="F259">
            <v>16.21</v>
          </cell>
        </row>
        <row r="263">
          <cell r="F263">
            <v>136.80000000000001</v>
          </cell>
        </row>
        <row r="264">
          <cell r="F264">
            <v>3.85</v>
          </cell>
        </row>
        <row r="265">
          <cell r="F265">
            <v>6</v>
          </cell>
        </row>
        <row r="266">
          <cell r="F266">
            <v>15.01</v>
          </cell>
        </row>
        <row r="267">
          <cell r="F267">
            <v>3.42</v>
          </cell>
        </row>
        <row r="269">
          <cell r="F269">
            <v>6.42</v>
          </cell>
        </row>
        <row r="270">
          <cell r="F270">
            <v>2.19</v>
          </cell>
        </row>
        <row r="271">
          <cell r="F271">
            <v>6.92</v>
          </cell>
        </row>
        <row r="275">
          <cell r="F275">
            <v>19.239999999999998</v>
          </cell>
        </row>
        <row r="278">
          <cell r="F278">
            <v>0.9</v>
          </cell>
        </row>
        <row r="279">
          <cell r="F279">
            <v>8.64</v>
          </cell>
        </row>
        <row r="280">
          <cell r="F280">
            <v>8.82</v>
          </cell>
        </row>
        <row r="281">
          <cell r="F281">
            <v>9</v>
          </cell>
        </row>
        <row r="282">
          <cell r="F282">
            <v>9.18</v>
          </cell>
        </row>
        <row r="283">
          <cell r="F283">
            <v>5.76</v>
          </cell>
        </row>
        <row r="284">
          <cell r="F284">
            <v>6.12</v>
          </cell>
        </row>
        <row r="285">
          <cell r="F285">
            <v>6.66</v>
          </cell>
        </row>
        <row r="286">
          <cell r="F286">
            <v>3.37</v>
          </cell>
        </row>
        <row r="287">
          <cell r="F287">
            <v>32.35</v>
          </cell>
        </row>
        <row r="288">
          <cell r="F288">
            <v>33.03</v>
          </cell>
        </row>
        <row r="289">
          <cell r="F289">
            <v>33.700000000000003</v>
          </cell>
        </row>
        <row r="290">
          <cell r="F290">
            <v>34.369999999999997</v>
          </cell>
        </row>
        <row r="291">
          <cell r="F291">
            <v>21.57</v>
          </cell>
        </row>
        <row r="292">
          <cell r="F292">
            <v>22.92</v>
          </cell>
        </row>
        <row r="293">
          <cell r="F293">
            <v>24.94</v>
          </cell>
        </row>
        <row r="298">
          <cell r="F298">
            <v>30.3</v>
          </cell>
        </row>
        <row r="299">
          <cell r="F299">
            <v>35.869999999999997</v>
          </cell>
        </row>
        <row r="300">
          <cell r="F300">
            <v>38.340000000000003</v>
          </cell>
        </row>
        <row r="304">
          <cell r="F304">
            <v>21.29</v>
          </cell>
        </row>
        <row r="305">
          <cell r="F305">
            <v>34.4</v>
          </cell>
        </row>
        <row r="313">
          <cell r="F313">
            <v>0.47</v>
          </cell>
        </row>
        <row r="314">
          <cell r="F314">
            <v>0.43</v>
          </cell>
        </row>
        <row r="315">
          <cell r="F315">
            <v>0.4</v>
          </cell>
        </row>
        <row r="316">
          <cell r="F316">
            <v>0.54</v>
          </cell>
        </row>
        <row r="317">
          <cell r="F317">
            <v>0.19</v>
          </cell>
        </row>
        <row r="318">
          <cell r="F318">
            <v>0.48</v>
          </cell>
        </row>
        <row r="319">
          <cell r="F319">
            <v>1.1000000000000001</v>
          </cell>
        </row>
        <row r="322">
          <cell r="F322">
            <v>0.56999999999999995</v>
          </cell>
        </row>
        <row r="323">
          <cell r="F323">
            <v>0.19</v>
          </cell>
        </row>
        <row r="328">
          <cell r="F328">
            <v>0.05</v>
          </cell>
        </row>
        <row r="329">
          <cell r="F329">
            <v>7.0000000000000007E-2</v>
          </cell>
        </row>
        <row r="330">
          <cell r="F330">
            <v>7.0000000000000007E-2</v>
          </cell>
        </row>
        <row r="331">
          <cell r="F331">
            <v>0.14000000000000001</v>
          </cell>
        </row>
        <row r="333">
          <cell r="F333">
            <v>2</v>
          </cell>
        </row>
        <row r="334">
          <cell r="F334">
            <v>0.21</v>
          </cell>
        </row>
        <row r="335">
          <cell r="F335">
            <v>0.72</v>
          </cell>
        </row>
        <row r="338">
          <cell r="F338">
            <v>143.81</v>
          </cell>
        </row>
        <row r="339">
          <cell r="F339">
            <v>321.33999999999997</v>
          </cell>
        </row>
        <row r="341">
          <cell r="F341">
            <v>396.34</v>
          </cell>
        </row>
        <row r="342">
          <cell r="F342">
            <v>401.7</v>
          </cell>
        </row>
        <row r="343">
          <cell r="F343">
            <v>407.06</v>
          </cell>
        </row>
        <row r="344">
          <cell r="F344">
            <v>410.55</v>
          </cell>
        </row>
        <row r="345">
          <cell r="F345">
            <v>424.7</v>
          </cell>
        </row>
        <row r="346">
          <cell r="F346">
            <v>471.89</v>
          </cell>
        </row>
        <row r="347">
          <cell r="F347">
            <v>943.78</v>
          </cell>
        </row>
        <row r="351">
          <cell r="F351">
            <v>435.68</v>
          </cell>
        </row>
        <row r="352">
          <cell r="F352">
            <v>490.14</v>
          </cell>
        </row>
        <row r="353">
          <cell r="F353">
            <v>160</v>
          </cell>
        </row>
        <row r="356">
          <cell r="F356">
            <v>240</v>
          </cell>
        </row>
        <row r="357">
          <cell r="F357">
            <v>260.89999999999998</v>
          </cell>
        </row>
        <row r="358">
          <cell r="F358">
            <v>202.92</v>
          </cell>
        </row>
        <row r="359">
          <cell r="F359">
            <v>214.24</v>
          </cell>
        </row>
        <row r="360">
          <cell r="F360">
            <v>869.66</v>
          </cell>
        </row>
        <row r="361">
          <cell r="F361">
            <v>182.21</v>
          </cell>
        </row>
        <row r="362">
          <cell r="F362">
            <v>728.86</v>
          </cell>
        </row>
        <row r="363">
          <cell r="F363">
            <v>1217.52</v>
          </cell>
        </row>
        <row r="364">
          <cell r="F364">
            <v>1449.43</v>
          </cell>
        </row>
        <row r="366">
          <cell r="F366">
            <v>552.16</v>
          </cell>
        </row>
        <row r="369">
          <cell r="F369">
            <v>150</v>
          </cell>
        </row>
        <row r="371">
          <cell r="F371">
            <v>62.69</v>
          </cell>
        </row>
        <row r="372">
          <cell r="F372">
            <v>90.27</v>
          </cell>
        </row>
        <row r="373">
          <cell r="F373">
            <v>180.53</v>
          </cell>
        </row>
        <row r="374">
          <cell r="F374">
            <v>135.4</v>
          </cell>
        </row>
        <row r="375">
          <cell r="F375">
            <v>188.06</v>
          </cell>
        </row>
        <row r="376">
          <cell r="F376">
            <v>300.89</v>
          </cell>
        </row>
        <row r="378">
          <cell r="F378">
            <v>75.22</v>
          </cell>
        </row>
        <row r="379">
          <cell r="F379">
            <v>75.22</v>
          </cell>
        </row>
        <row r="380">
          <cell r="F380">
            <v>195.58</v>
          </cell>
        </row>
        <row r="381">
          <cell r="F381">
            <v>225.67</v>
          </cell>
        </row>
        <row r="382">
          <cell r="F382">
            <v>122.09</v>
          </cell>
        </row>
        <row r="383">
          <cell r="F383">
            <v>91.57</v>
          </cell>
        </row>
        <row r="384">
          <cell r="F384">
            <v>183.14</v>
          </cell>
        </row>
        <row r="385">
          <cell r="F385">
            <v>61.05</v>
          </cell>
        </row>
        <row r="386">
          <cell r="F386">
            <v>43.95</v>
          </cell>
        </row>
        <row r="387">
          <cell r="F387">
            <v>48.84</v>
          </cell>
        </row>
        <row r="388">
          <cell r="F388">
            <v>87.9</v>
          </cell>
        </row>
        <row r="389">
          <cell r="F389">
            <v>201.45</v>
          </cell>
        </row>
        <row r="390">
          <cell r="F390">
            <v>114.15</v>
          </cell>
        </row>
        <row r="391">
          <cell r="F391">
            <v>141.01</v>
          </cell>
        </row>
        <row r="392">
          <cell r="F392">
            <v>250.74</v>
          </cell>
        </row>
        <row r="393">
          <cell r="F393">
            <v>376.11</v>
          </cell>
        </row>
        <row r="394">
          <cell r="F394">
            <v>313.43</v>
          </cell>
        </row>
        <row r="395">
          <cell r="F395">
            <v>250.74</v>
          </cell>
        </row>
        <row r="396">
          <cell r="F396">
            <v>188.06</v>
          </cell>
        </row>
        <row r="397">
          <cell r="F397">
            <v>150.44</v>
          </cell>
        </row>
        <row r="398">
          <cell r="F398">
            <v>125.37</v>
          </cell>
        </row>
        <row r="399">
          <cell r="F399">
            <v>100.3</v>
          </cell>
        </row>
        <row r="400">
          <cell r="F400">
            <v>62.69</v>
          </cell>
        </row>
        <row r="401">
          <cell r="F401">
            <v>37.61</v>
          </cell>
        </row>
        <row r="404">
          <cell r="F404">
            <v>48.79</v>
          </cell>
        </row>
        <row r="406">
          <cell r="F406">
            <v>303.07</v>
          </cell>
        </row>
        <row r="407">
          <cell r="F407">
            <v>279.85000000000002</v>
          </cell>
        </row>
        <row r="408">
          <cell r="F408">
            <v>461.75</v>
          </cell>
        </row>
        <row r="409">
          <cell r="F409">
            <v>615.66999999999996</v>
          </cell>
        </row>
        <row r="410">
          <cell r="F410">
            <v>503.73</v>
          </cell>
        </row>
        <row r="411">
          <cell r="F411">
            <v>1200.56</v>
          </cell>
        </row>
        <row r="412">
          <cell r="F412">
            <v>1108.21</v>
          </cell>
        </row>
        <row r="413">
          <cell r="F413">
            <v>954.29</v>
          </cell>
        </row>
        <row r="414">
          <cell r="F414">
            <v>307.83999999999997</v>
          </cell>
        </row>
        <row r="416">
          <cell r="F416">
            <v>352</v>
          </cell>
        </row>
        <row r="417">
          <cell r="F417">
            <v>264</v>
          </cell>
        </row>
        <row r="418">
          <cell r="F418">
            <v>316.8</v>
          </cell>
        </row>
        <row r="419">
          <cell r="F419">
            <v>442.2</v>
          </cell>
        </row>
        <row r="420">
          <cell r="F420">
            <v>522.6</v>
          </cell>
        </row>
        <row r="421">
          <cell r="F421">
            <v>304</v>
          </cell>
        </row>
        <row r="422">
          <cell r="F422">
            <v>74.67</v>
          </cell>
        </row>
        <row r="423">
          <cell r="F423">
            <v>1346.45</v>
          </cell>
        </row>
        <row r="424">
          <cell r="F424">
            <v>1565.87</v>
          </cell>
        </row>
        <row r="425">
          <cell r="F425">
            <v>344.74</v>
          </cell>
        </row>
        <row r="428">
          <cell r="F428">
            <v>196.42</v>
          </cell>
        </row>
        <row r="429">
          <cell r="F429">
            <v>58.93</v>
          </cell>
        </row>
        <row r="433">
          <cell r="F433">
            <v>329.99</v>
          </cell>
        </row>
        <row r="434">
          <cell r="F434">
            <v>35.58</v>
          </cell>
        </row>
        <row r="437">
          <cell r="F437">
            <v>70.06</v>
          </cell>
        </row>
        <row r="438">
          <cell r="F438">
            <v>78.81</v>
          </cell>
        </row>
        <row r="439">
          <cell r="F439">
            <v>68.959999999999994</v>
          </cell>
        </row>
        <row r="444">
          <cell r="F444">
            <v>153.25</v>
          </cell>
        </row>
        <row r="445">
          <cell r="F445">
            <v>172.41</v>
          </cell>
        </row>
        <row r="446">
          <cell r="F446">
            <v>191.56</v>
          </cell>
        </row>
        <row r="454">
          <cell r="F454">
            <v>109</v>
          </cell>
        </row>
        <row r="456">
          <cell r="F456">
            <v>75</v>
          </cell>
        </row>
        <row r="458">
          <cell r="F458">
            <v>250.65</v>
          </cell>
        </row>
        <row r="459">
          <cell r="F459">
            <v>313.32</v>
          </cell>
        </row>
        <row r="469">
          <cell r="F469">
            <v>253.58</v>
          </cell>
        </row>
        <row r="470">
          <cell r="F470">
            <v>756.72</v>
          </cell>
        </row>
        <row r="474">
          <cell r="F474">
            <v>10.38</v>
          </cell>
        </row>
        <row r="476">
          <cell r="F476">
            <v>19.850000000000001</v>
          </cell>
        </row>
        <row r="478">
          <cell r="F478">
            <v>30</v>
          </cell>
        </row>
        <row r="479">
          <cell r="F479">
            <v>165.75</v>
          </cell>
        </row>
        <row r="480">
          <cell r="F480">
            <v>22.44</v>
          </cell>
        </row>
        <row r="483">
          <cell r="F483">
            <v>22.44</v>
          </cell>
        </row>
        <row r="486">
          <cell r="F486">
            <v>7.61</v>
          </cell>
        </row>
        <row r="487">
          <cell r="F487">
            <v>7.94</v>
          </cell>
        </row>
        <row r="489">
          <cell r="F489">
            <v>2.3199999999999998</v>
          </cell>
        </row>
        <row r="490">
          <cell r="F490">
            <v>4.3499999999999996</v>
          </cell>
        </row>
        <row r="493">
          <cell r="F493">
            <v>229.27</v>
          </cell>
        </row>
        <row r="497">
          <cell r="F497">
            <v>1.57</v>
          </cell>
        </row>
        <row r="499">
          <cell r="F499">
            <v>1.1499999999999999</v>
          </cell>
        </row>
        <row r="502">
          <cell r="F502">
            <v>299.76</v>
          </cell>
        </row>
        <row r="503">
          <cell r="F503">
            <v>10.38</v>
          </cell>
        </row>
        <row r="504">
          <cell r="F504">
            <v>229.27</v>
          </cell>
        </row>
        <row r="508">
          <cell r="F508">
            <v>655.61</v>
          </cell>
        </row>
        <row r="512">
          <cell r="F512">
            <v>427.81</v>
          </cell>
        </row>
        <row r="513">
          <cell r="F513">
            <v>273.20999999999998</v>
          </cell>
        </row>
        <row r="516">
          <cell r="F516">
            <v>138.97999999999999</v>
          </cell>
        </row>
        <row r="517">
          <cell r="F517">
            <v>149.22</v>
          </cell>
        </row>
        <row r="518">
          <cell r="F518">
            <v>68.36</v>
          </cell>
        </row>
        <row r="519">
          <cell r="F519">
            <v>44.4</v>
          </cell>
        </row>
        <row r="520">
          <cell r="F520">
            <v>23.96</v>
          </cell>
        </row>
        <row r="521">
          <cell r="F521">
            <v>53.4</v>
          </cell>
        </row>
        <row r="522">
          <cell r="F522">
            <v>96.7</v>
          </cell>
        </row>
        <row r="523">
          <cell r="F523">
            <v>109.91</v>
          </cell>
        </row>
        <row r="524">
          <cell r="F524">
            <v>11.12</v>
          </cell>
        </row>
        <row r="525">
          <cell r="F525">
            <v>20.010000000000002</v>
          </cell>
        </row>
        <row r="526">
          <cell r="F526">
            <v>39.5</v>
          </cell>
        </row>
        <row r="528">
          <cell r="F528">
            <v>2.31</v>
          </cell>
        </row>
        <row r="542">
          <cell r="F542">
            <v>25.1</v>
          </cell>
        </row>
        <row r="546">
          <cell r="F546">
            <v>16.100000000000001</v>
          </cell>
        </row>
        <row r="547">
          <cell r="F547">
            <v>37.799999999999997</v>
          </cell>
        </row>
        <row r="548">
          <cell r="F548">
            <v>138.32</v>
          </cell>
        </row>
        <row r="561">
          <cell r="F561">
            <v>11.49</v>
          </cell>
        </row>
        <row r="563">
          <cell r="F563">
            <v>4.4400000000000004</v>
          </cell>
        </row>
        <row r="571">
          <cell r="F571">
            <v>8.0299999999999994</v>
          </cell>
        </row>
        <row r="574">
          <cell r="F574">
            <v>10.039999999999999</v>
          </cell>
        </row>
        <row r="577">
          <cell r="F577">
            <v>10.039999999999999</v>
          </cell>
        </row>
        <row r="580">
          <cell r="F580">
            <v>5.2</v>
          </cell>
        </row>
        <row r="584">
          <cell r="F584">
            <v>8.23</v>
          </cell>
        </row>
        <row r="585">
          <cell r="F585">
            <v>6.49</v>
          </cell>
        </row>
        <row r="587">
          <cell r="F587">
            <v>18.88</v>
          </cell>
        </row>
        <row r="590">
          <cell r="F590">
            <v>1.9</v>
          </cell>
        </row>
        <row r="591">
          <cell r="F591">
            <v>3.71</v>
          </cell>
        </row>
        <row r="592">
          <cell r="F592">
            <v>4.41</v>
          </cell>
        </row>
        <row r="593">
          <cell r="F593">
            <v>0.99</v>
          </cell>
        </row>
        <row r="594">
          <cell r="F594">
            <v>72.06</v>
          </cell>
        </row>
        <row r="596">
          <cell r="F596">
            <v>35</v>
          </cell>
        </row>
        <row r="597">
          <cell r="F597">
            <v>40.869999999999997</v>
          </cell>
        </row>
        <row r="598">
          <cell r="F598">
            <v>46.73</v>
          </cell>
        </row>
        <row r="599">
          <cell r="F599">
            <v>44.64</v>
          </cell>
        </row>
        <row r="600">
          <cell r="F600">
            <v>1.21</v>
          </cell>
        </row>
        <row r="601">
          <cell r="F601">
            <v>1.3</v>
          </cell>
        </row>
        <row r="605">
          <cell r="F605">
            <v>834.1</v>
          </cell>
        </row>
        <row r="606">
          <cell r="F606">
            <v>442.89499999999998</v>
          </cell>
        </row>
        <row r="608">
          <cell r="F608">
            <v>834.1</v>
          </cell>
        </row>
        <row r="609">
          <cell r="F609">
            <v>41</v>
          </cell>
        </row>
        <row r="614">
          <cell r="F614">
            <v>4.18</v>
          </cell>
        </row>
        <row r="618">
          <cell r="F618">
            <v>2.0699999999999998</v>
          </cell>
        </row>
        <row r="619">
          <cell r="F619">
            <v>2.31</v>
          </cell>
        </row>
        <row r="620">
          <cell r="F620">
            <v>2.72</v>
          </cell>
        </row>
        <row r="621">
          <cell r="F621">
            <v>4.62</v>
          </cell>
        </row>
        <row r="622">
          <cell r="F622">
            <v>0.47</v>
          </cell>
        </row>
        <row r="625">
          <cell r="F625">
            <v>4.13</v>
          </cell>
        </row>
        <row r="628">
          <cell r="F628">
            <v>1.87</v>
          </cell>
        </row>
        <row r="629">
          <cell r="F629">
            <v>2.77</v>
          </cell>
        </row>
        <row r="630">
          <cell r="F630">
            <v>6.31</v>
          </cell>
        </row>
        <row r="631">
          <cell r="F631">
            <v>11.23</v>
          </cell>
        </row>
        <row r="632">
          <cell r="F632">
            <v>14.42</v>
          </cell>
        </row>
        <row r="633">
          <cell r="F633">
            <v>18.79</v>
          </cell>
        </row>
        <row r="634">
          <cell r="F634">
            <v>1.61</v>
          </cell>
        </row>
        <row r="640">
          <cell r="F640">
            <v>0.61</v>
          </cell>
        </row>
        <row r="643">
          <cell r="F643">
            <v>3.06</v>
          </cell>
        </row>
        <row r="644">
          <cell r="F644">
            <v>3.97</v>
          </cell>
        </row>
        <row r="645">
          <cell r="F645">
            <v>9.59</v>
          </cell>
        </row>
        <row r="646">
          <cell r="F646">
            <v>0.95</v>
          </cell>
        </row>
        <row r="647">
          <cell r="F647">
            <v>1.21</v>
          </cell>
        </row>
        <row r="648">
          <cell r="F648">
            <v>1.59</v>
          </cell>
        </row>
        <row r="649">
          <cell r="F649">
            <v>2.35</v>
          </cell>
        </row>
        <row r="650">
          <cell r="F650">
            <v>1.04</v>
          </cell>
        </row>
        <row r="651">
          <cell r="F651">
            <v>1.45</v>
          </cell>
        </row>
        <row r="653">
          <cell r="F653">
            <v>1.93</v>
          </cell>
        </row>
        <row r="654">
          <cell r="F654">
            <v>2.7</v>
          </cell>
        </row>
        <row r="655">
          <cell r="F655">
            <v>1.07</v>
          </cell>
        </row>
        <row r="656">
          <cell r="F656">
            <v>1.85</v>
          </cell>
        </row>
        <row r="658">
          <cell r="F658">
            <v>3.92</v>
          </cell>
        </row>
        <row r="659">
          <cell r="F659">
            <v>4.42</v>
          </cell>
        </row>
        <row r="660">
          <cell r="F660">
            <v>1.1399999999999999</v>
          </cell>
        </row>
        <row r="661">
          <cell r="F661">
            <v>5.82</v>
          </cell>
        </row>
        <row r="662">
          <cell r="F662">
            <v>0.32</v>
          </cell>
        </row>
        <row r="663">
          <cell r="F663">
            <v>2.16</v>
          </cell>
        </row>
        <row r="664">
          <cell r="F664">
            <v>0.92</v>
          </cell>
        </row>
        <row r="665">
          <cell r="F665">
            <v>6.18</v>
          </cell>
        </row>
        <row r="666">
          <cell r="F666">
            <v>0.25</v>
          </cell>
        </row>
        <row r="667">
          <cell r="F667">
            <v>0.25</v>
          </cell>
        </row>
        <row r="670">
          <cell r="F670">
            <v>1.65</v>
          </cell>
        </row>
        <row r="671">
          <cell r="F671">
            <v>22.06</v>
          </cell>
        </row>
        <row r="672">
          <cell r="F672">
            <v>28.5</v>
          </cell>
        </row>
        <row r="675">
          <cell r="F675">
            <v>1.72</v>
          </cell>
        </row>
        <row r="676">
          <cell r="F676">
            <v>2.87</v>
          </cell>
        </row>
        <row r="677">
          <cell r="F677">
            <v>3.62</v>
          </cell>
        </row>
        <row r="678">
          <cell r="F678">
            <v>4.37</v>
          </cell>
        </row>
        <row r="679">
          <cell r="F679">
            <v>2.06</v>
          </cell>
        </row>
        <row r="680">
          <cell r="F680">
            <v>57.82</v>
          </cell>
        </row>
        <row r="681">
          <cell r="F681">
            <v>17.72</v>
          </cell>
        </row>
        <row r="682">
          <cell r="F682">
            <v>44523.74</v>
          </cell>
        </row>
        <row r="693">
          <cell r="F693">
            <v>320</v>
          </cell>
        </row>
        <row r="694">
          <cell r="F694">
            <v>534.6</v>
          </cell>
        </row>
        <row r="695">
          <cell r="F695">
            <v>350</v>
          </cell>
        </row>
        <row r="698">
          <cell r="F698">
            <v>4.03</v>
          </cell>
        </row>
        <row r="699">
          <cell r="F699">
            <v>6.73</v>
          </cell>
        </row>
        <row r="700">
          <cell r="F700">
            <v>480</v>
          </cell>
        </row>
        <row r="701">
          <cell r="F701">
            <v>590</v>
          </cell>
        </row>
        <row r="704">
          <cell r="F704">
            <v>629</v>
          </cell>
        </row>
        <row r="708">
          <cell r="F708">
            <v>2325</v>
          </cell>
        </row>
        <row r="709">
          <cell r="F709">
            <v>5118</v>
          </cell>
        </row>
        <row r="710">
          <cell r="F710">
            <v>5971</v>
          </cell>
        </row>
        <row r="728">
          <cell r="F728">
            <v>16.100000000000001</v>
          </cell>
        </row>
        <row r="729">
          <cell r="F729">
            <v>0.57999999999999996</v>
          </cell>
        </row>
        <row r="730">
          <cell r="F730">
            <v>1</v>
          </cell>
        </row>
        <row r="731">
          <cell r="F731">
            <v>2.08</v>
          </cell>
        </row>
        <row r="732">
          <cell r="F732">
            <v>2.68</v>
          </cell>
        </row>
        <row r="743">
          <cell r="F743">
            <v>0.24</v>
          </cell>
        </row>
        <row r="744">
          <cell r="F744">
            <v>1.1599999999999999</v>
          </cell>
        </row>
        <row r="745">
          <cell r="F745">
            <v>0.4</v>
          </cell>
        </row>
        <row r="746">
          <cell r="F746">
            <v>1.76</v>
          </cell>
        </row>
        <row r="747">
          <cell r="F747">
            <v>1.8</v>
          </cell>
        </row>
        <row r="748">
          <cell r="F748">
            <v>1.04</v>
          </cell>
        </row>
        <row r="749">
          <cell r="F749">
            <v>1.88</v>
          </cell>
        </row>
        <row r="750">
          <cell r="F750">
            <v>1.52</v>
          </cell>
        </row>
        <row r="751">
          <cell r="F751">
            <v>2.2400000000000002</v>
          </cell>
        </row>
        <row r="752">
          <cell r="F752">
            <v>1.52</v>
          </cell>
        </row>
        <row r="754">
          <cell r="F754">
            <v>14.67</v>
          </cell>
        </row>
        <row r="755">
          <cell r="F755">
            <v>6.22</v>
          </cell>
        </row>
        <row r="756">
          <cell r="F756">
            <v>38.06</v>
          </cell>
        </row>
        <row r="757">
          <cell r="F757">
            <v>41.87</v>
          </cell>
        </row>
        <row r="758">
          <cell r="F758">
            <v>3.4</v>
          </cell>
        </row>
        <row r="759">
          <cell r="F759">
            <v>2.8</v>
          </cell>
        </row>
        <row r="760">
          <cell r="F760">
            <v>29</v>
          </cell>
        </row>
        <row r="761">
          <cell r="F761">
            <v>29.05</v>
          </cell>
        </row>
        <row r="762">
          <cell r="F762">
            <v>29.05</v>
          </cell>
        </row>
        <row r="763">
          <cell r="F763">
            <v>36.17</v>
          </cell>
        </row>
        <row r="764">
          <cell r="F764">
            <v>12.86</v>
          </cell>
        </row>
        <row r="765">
          <cell r="F765">
            <v>178.28</v>
          </cell>
        </row>
        <row r="766">
          <cell r="F766">
            <v>50.2</v>
          </cell>
        </row>
        <row r="767">
          <cell r="F767">
            <v>2.38</v>
          </cell>
        </row>
        <row r="768">
          <cell r="F768">
            <v>0.26</v>
          </cell>
        </row>
        <row r="769">
          <cell r="F769">
            <v>0.75</v>
          </cell>
        </row>
        <row r="770">
          <cell r="F770">
            <v>89.13</v>
          </cell>
        </row>
        <row r="771">
          <cell r="F771">
            <v>7.52</v>
          </cell>
        </row>
        <row r="772">
          <cell r="F772">
            <v>8.39</v>
          </cell>
        </row>
        <row r="773">
          <cell r="F773">
            <v>11.78</v>
          </cell>
        </row>
        <row r="774">
          <cell r="F774">
            <v>18.310000000000002</v>
          </cell>
        </row>
        <row r="775">
          <cell r="F775">
            <v>28.14</v>
          </cell>
        </row>
        <row r="776">
          <cell r="F776">
            <v>37.709999999999994</v>
          </cell>
        </row>
        <row r="777">
          <cell r="F777">
            <v>4.93</v>
          </cell>
        </row>
        <row r="778">
          <cell r="F778">
            <v>9.73</v>
          </cell>
        </row>
        <row r="779">
          <cell r="F779">
            <v>19.830000000000002</v>
          </cell>
        </row>
        <row r="780">
          <cell r="F780">
            <v>20</v>
          </cell>
        </row>
        <row r="782">
          <cell r="F782">
            <v>41.54</v>
          </cell>
        </row>
        <row r="783">
          <cell r="F783">
            <v>56.53</v>
          </cell>
        </row>
        <row r="785">
          <cell r="F785">
            <v>18.57</v>
          </cell>
        </row>
        <row r="786">
          <cell r="F786">
            <v>19.61</v>
          </cell>
        </row>
        <row r="787">
          <cell r="F787">
            <v>40.51</v>
          </cell>
        </row>
        <row r="788">
          <cell r="F788">
            <v>44.45</v>
          </cell>
        </row>
        <row r="789">
          <cell r="F789">
            <v>43.980000000000004</v>
          </cell>
        </row>
        <row r="790">
          <cell r="F790">
            <v>44.980000000000004</v>
          </cell>
        </row>
        <row r="792">
          <cell r="F792">
            <v>85.050000000000011</v>
          </cell>
        </row>
        <row r="793">
          <cell r="F793">
            <v>219.6</v>
          </cell>
        </row>
        <row r="794">
          <cell r="F794">
            <v>0.48</v>
          </cell>
        </row>
        <row r="795">
          <cell r="F795">
            <v>0.6</v>
          </cell>
        </row>
        <row r="796">
          <cell r="F796">
            <v>1.26</v>
          </cell>
        </row>
        <row r="797">
          <cell r="F797">
            <v>2.7</v>
          </cell>
        </row>
        <row r="798">
          <cell r="F798">
            <v>5.52</v>
          </cell>
        </row>
        <row r="799">
          <cell r="F799">
            <v>8.6999999999999993</v>
          </cell>
        </row>
        <row r="800">
          <cell r="F800">
            <v>3.76</v>
          </cell>
        </row>
        <row r="801">
          <cell r="F801">
            <v>0.65</v>
          </cell>
        </row>
        <row r="805">
          <cell r="F805">
            <v>1.95</v>
          </cell>
        </row>
        <row r="818">
          <cell r="F818">
            <v>31.92</v>
          </cell>
        </row>
        <row r="819">
          <cell r="F819">
            <v>479.05</v>
          </cell>
        </row>
        <row r="820">
          <cell r="F820">
            <v>851.64</v>
          </cell>
        </row>
        <row r="821">
          <cell r="F821">
            <v>14</v>
          </cell>
        </row>
        <row r="824">
          <cell r="F824">
            <v>26.68</v>
          </cell>
        </row>
        <row r="825">
          <cell r="F825">
            <v>5.8</v>
          </cell>
        </row>
        <row r="826">
          <cell r="F826">
            <v>6.96</v>
          </cell>
        </row>
        <row r="827">
          <cell r="F827">
            <v>0.59</v>
          </cell>
        </row>
        <row r="828">
          <cell r="F828">
            <v>0.56000000000000005</v>
          </cell>
        </row>
        <row r="831">
          <cell r="F831">
            <v>1489.09</v>
          </cell>
        </row>
        <row r="832">
          <cell r="F832">
            <v>1414.6</v>
          </cell>
        </row>
        <row r="833">
          <cell r="F833">
            <v>422.79</v>
          </cell>
        </row>
        <row r="834">
          <cell r="F834">
            <v>600</v>
          </cell>
        </row>
        <row r="836">
          <cell r="F836">
            <v>231</v>
          </cell>
        </row>
        <row r="837">
          <cell r="F837">
            <v>5.42</v>
          </cell>
        </row>
        <row r="838">
          <cell r="F838">
            <v>5.14</v>
          </cell>
        </row>
        <row r="839">
          <cell r="F839">
            <v>4.03</v>
          </cell>
        </row>
        <row r="840">
          <cell r="F840">
            <v>37.21</v>
          </cell>
        </row>
        <row r="841">
          <cell r="F841">
            <v>16.48</v>
          </cell>
        </row>
        <row r="842">
          <cell r="F842">
            <v>28.22</v>
          </cell>
        </row>
        <row r="843">
          <cell r="F843">
            <v>11.6</v>
          </cell>
        </row>
        <row r="844">
          <cell r="F844">
            <v>8.2200000000000006</v>
          </cell>
        </row>
        <row r="845">
          <cell r="F845">
            <v>4.26</v>
          </cell>
        </row>
        <row r="846">
          <cell r="F846">
            <v>36.21</v>
          </cell>
        </row>
        <row r="847">
          <cell r="F847">
            <v>36.21</v>
          </cell>
        </row>
        <row r="848">
          <cell r="F848">
            <v>7.15</v>
          </cell>
        </row>
        <row r="849">
          <cell r="F849">
            <v>96.46</v>
          </cell>
        </row>
        <row r="850">
          <cell r="F850">
            <v>6.28</v>
          </cell>
        </row>
        <row r="851">
          <cell r="F851">
            <v>2.58</v>
          </cell>
        </row>
        <row r="852">
          <cell r="F852">
            <v>372.03</v>
          </cell>
        </row>
        <row r="853">
          <cell r="F853">
            <v>526.79999999999995</v>
          </cell>
        </row>
        <row r="854">
          <cell r="F854">
            <v>658.5</v>
          </cell>
        </row>
        <row r="857">
          <cell r="F857">
            <v>88.48</v>
          </cell>
        </row>
        <row r="858">
          <cell r="F858">
            <v>56.42</v>
          </cell>
        </row>
        <row r="859">
          <cell r="F859">
            <v>33.090000000000003</v>
          </cell>
        </row>
        <row r="865">
          <cell r="F865">
            <v>28.56</v>
          </cell>
        </row>
        <row r="870">
          <cell r="F870">
            <v>9.15</v>
          </cell>
        </row>
        <row r="871">
          <cell r="F871">
            <v>3.05</v>
          </cell>
        </row>
        <row r="872">
          <cell r="F872">
            <v>2.2400000000000002</v>
          </cell>
        </row>
        <row r="873">
          <cell r="F873">
            <v>0.92</v>
          </cell>
        </row>
        <row r="874">
          <cell r="F874">
            <v>0.61</v>
          </cell>
        </row>
        <row r="875">
          <cell r="F875">
            <v>8.4600000000000009</v>
          </cell>
        </row>
        <row r="876">
          <cell r="F876">
            <v>2.82</v>
          </cell>
        </row>
        <row r="877">
          <cell r="F877">
            <v>2.58</v>
          </cell>
        </row>
        <row r="878">
          <cell r="F878">
            <v>1.18</v>
          </cell>
        </row>
        <row r="879">
          <cell r="F879">
            <v>0.71</v>
          </cell>
        </row>
        <row r="880">
          <cell r="F880">
            <v>22.1</v>
          </cell>
        </row>
        <row r="882">
          <cell r="F882">
            <v>11.25</v>
          </cell>
        </row>
        <row r="888">
          <cell r="F888">
            <v>54.92</v>
          </cell>
        </row>
        <row r="889">
          <cell r="F889">
            <v>20.53</v>
          </cell>
        </row>
        <row r="890">
          <cell r="F890">
            <v>13.47</v>
          </cell>
        </row>
        <row r="891">
          <cell r="F891">
            <v>5.68</v>
          </cell>
        </row>
        <row r="892">
          <cell r="F892">
            <v>3.68</v>
          </cell>
        </row>
        <row r="893">
          <cell r="F893">
            <v>2.8</v>
          </cell>
        </row>
        <row r="904">
          <cell r="F904">
            <v>43.13</v>
          </cell>
        </row>
        <row r="905">
          <cell r="F905">
            <v>9.6300000000000008</v>
          </cell>
        </row>
        <row r="907">
          <cell r="F907">
            <v>19.62</v>
          </cell>
        </row>
        <row r="909">
          <cell r="F909">
            <v>4.84</v>
          </cell>
        </row>
        <row r="910">
          <cell r="F910">
            <v>5.95</v>
          </cell>
        </row>
        <row r="911">
          <cell r="F911">
            <v>7.71</v>
          </cell>
        </row>
        <row r="912">
          <cell r="F912">
            <v>11.01</v>
          </cell>
        </row>
        <row r="913">
          <cell r="F913">
            <v>12.11</v>
          </cell>
        </row>
        <row r="916">
          <cell r="F916">
            <v>8.59</v>
          </cell>
        </row>
        <row r="917">
          <cell r="F917">
            <v>183.49431818181819</v>
          </cell>
        </row>
        <row r="918">
          <cell r="F918">
            <v>152.91193181818184</v>
          </cell>
        </row>
        <row r="920">
          <cell r="F920">
            <v>107.65</v>
          </cell>
        </row>
        <row r="921">
          <cell r="F921">
            <v>61.164772727272734</v>
          </cell>
        </row>
        <row r="923">
          <cell r="F923">
            <v>23.34</v>
          </cell>
        </row>
        <row r="924">
          <cell r="F924">
            <v>19.91</v>
          </cell>
        </row>
        <row r="925">
          <cell r="F925">
            <v>11.31</v>
          </cell>
        </row>
        <row r="927">
          <cell r="F927">
            <v>7.3</v>
          </cell>
        </row>
        <row r="928">
          <cell r="F928">
            <v>4.1500000000000004</v>
          </cell>
        </row>
        <row r="929">
          <cell r="F929">
            <v>11.32</v>
          </cell>
        </row>
        <row r="930">
          <cell r="F930">
            <v>27.28</v>
          </cell>
        </row>
        <row r="931">
          <cell r="F931">
            <v>58.43</v>
          </cell>
        </row>
        <row r="932">
          <cell r="F932">
            <v>11.41</v>
          </cell>
        </row>
        <row r="933">
          <cell r="F933">
            <v>17.37</v>
          </cell>
        </row>
        <row r="934">
          <cell r="F934">
            <v>18.16</v>
          </cell>
        </row>
        <row r="935">
          <cell r="F935">
            <v>30.53</v>
          </cell>
        </row>
        <row r="936">
          <cell r="F936">
            <v>49.22</v>
          </cell>
        </row>
        <row r="937">
          <cell r="F937">
            <v>42.11</v>
          </cell>
        </row>
        <row r="938">
          <cell r="F938">
            <v>11.41</v>
          </cell>
        </row>
        <row r="939">
          <cell r="F939">
            <v>15.09</v>
          </cell>
        </row>
        <row r="940">
          <cell r="F940">
            <v>12.63</v>
          </cell>
        </row>
        <row r="941">
          <cell r="F941">
            <v>2.02</v>
          </cell>
        </row>
        <row r="942">
          <cell r="F942">
            <v>9.77</v>
          </cell>
        </row>
        <row r="946">
          <cell r="F946">
            <v>121.07</v>
          </cell>
        </row>
        <row r="947">
          <cell r="F947">
            <v>151.6</v>
          </cell>
        </row>
        <row r="948">
          <cell r="F948">
            <v>139.78</v>
          </cell>
        </row>
        <row r="949">
          <cell r="F949">
            <v>0.56000000000000005</v>
          </cell>
        </row>
        <row r="950">
          <cell r="F950">
            <v>17</v>
          </cell>
        </row>
        <row r="951">
          <cell r="F951">
            <v>5.9</v>
          </cell>
        </row>
        <row r="956">
          <cell r="F956">
            <v>49.75</v>
          </cell>
        </row>
        <row r="957">
          <cell r="F957">
            <v>83.51</v>
          </cell>
        </row>
        <row r="961">
          <cell r="F961">
            <v>22.88</v>
          </cell>
        </row>
        <row r="974">
          <cell r="F974">
            <v>152.4</v>
          </cell>
        </row>
        <row r="975">
          <cell r="F975">
            <v>172.95</v>
          </cell>
        </row>
        <row r="976">
          <cell r="F976">
            <v>1386.98</v>
          </cell>
        </row>
        <row r="977">
          <cell r="F977">
            <v>1175.4100000000001</v>
          </cell>
        </row>
        <row r="979">
          <cell r="F979">
            <v>454.49</v>
          </cell>
        </row>
        <row r="980">
          <cell r="F980">
            <v>184.09</v>
          </cell>
        </row>
        <row r="981">
          <cell r="F981">
            <v>478.63</v>
          </cell>
        </row>
        <row r="982">
          <cell r="F982">
            <v>579.27</v>
          </cell>
        </row>
        <row r="983">
          <cell r="F983">
            <v>7.94</v>
          </cell>
        </row>
        <row r="984">
          <cell r="F984">
            <v>31.77</v>
          </cell>
        </row>
        <row r="987">
          <cell r="F987">
            <v>43.5</v>
          </cell>
        </row>
        <row r="988">
          <cell r="F988">
            <v>69.900000000000006</v>
          </cell>
        </row>
        <row r="990">
          <cell r="F990">
            <v>39.81</v>
          </cell>
        </row>
        <row r="994">
          <cell r="F994">
            <v>6</v>
          </cell>
        </row>
        <row r="997">
          <cell r="F997">
            <v>25.98</v>
          </cell>
        </row>
        <row r="1000">
          <cell r="F1000">
            <v>23.2</v>
          </cell>
        </row>
        <row r="1002">
          <cell r="F1002">
            <v>24.6</v>
          </cell>
        </row>
        <row r="1003">
          <cell r="F1003">
            <v>49.38</v>
          </cell>
        </row>
        <row r="1007">
          <cell r="F1007">
            <v>54.22</v>
          </cell>
        </row>
        <row r="1008">
          <cell r="F1008">
            <v>272.37</v>
          </cell>
        </row>
        <row r="1009">
          <cell r="F1009">
            <v>208.33</v>
          </cell>
        </row>
        <row r="1010">
          <cell r="F1010">
            <v>250</v>
          </cell>
        </row>
        <row r="1011">
          <cell r="F1011">
            <v>242.56</v>
          </cell>
        </row>
        <row r="1012">
          <cell r="F1012">
            <v>187.68</v>
          </cell>
        </row>
        <row r="1013">
          <cell r="F1013">
            <v>166.85</v>
          </cell>
        </row>
        <row r="1014">
          <cell r="F1014">
            <v>125</v>
          </cell>
        </row>
        <row r="1015">
          <cell r="F1015">
            <v>150</v>
          </cell>
        </row>
        <row r="1023">
          <cell r="F1023">
            <v>76</v>
          </cell>
        </row>
        <row r="1024">
          <cell r="F1024">
            <v>82.24</v>
          </cell>
        </row>
        <row r="1026">
          <cell r="F1026">
            <v>94.72</v>
          </cell>
        </row>
        <row r="1029">
          <cell r="F1029">
            <v>113.45</v>
          </cell>
        </row>
        <row r="1030">
          <cell r="F1030">
            <v>44.4</v>
          </cell>
        </row>
        <row r="1032">
          <cell r="F1032">
            <v>88.81</v>
          </cell>
        </row>
        <row r="1035">
          <cell r="F1035">
            <v>53.82</v>
          </cell>
        </row>
        <row r="1036">
          <cell r="F1036">
            <v>60.55</v>
          </cell>
        </row>
        <row r="1037">
          <cell r="F1037">
            <v>31.5</v>
          </cell>
        </row>
        <row r="1039">
          <cell r="F1039">
            <v>84</v>
          </cell>
        </row>
        <row r="1040">
          <cell r="F1040">
            <v>15.45</v>
          </cell>
        </row>
        <row r="1048">
          <cell r="F1048">
            <v>25.63</v>
          </cell>
        </row>
        <row r="1049">
          <cell r="F1049">
            <v>19.71</v>
          </cell>
        </row>
        <row r="1051">
          <cell r="F1051">
            <v>4.46</v>
          </cell>
        </row>
        <row r="1052">
          <cell r="F1052">
            <v>4.1399999999999997</v>
          </cell>
        </row>
        <row r="1058">
          <cell r="F1058">
            <v>136.88</v>
          </cell>
        </row>
        <row r="1059">
          <cell r="F1059">
            <v>30.59</v>
          </cell>
        </row>
        <row r="1062">
          <cell r="F1062">
            <v>22.18</v>
          </cell>
        </row>
        <row r="1063">
          <cell r="F1063">
            <v>26.88</v>
          </cell>
        </row>
        <row r="1066">
          <cell r="F1066">
            <v>18.079999999999998</v>
          </cell>
        </row>
        <row r="1067">
          <cell r="F1067">
            <v>11.09</v>
          </cell>
        </row>
        <row r="1079">
          <cell r="F1079">
            <v>20.94</v>
          </cell>
        </row>
        <row r="1082">
          <cell r="F1082">
            <v>22.05</v>
          </cell>
        </row>
        <row r="1084">
          <cell r="F1084">
            <v>18.93</v>
          </cell>
        </row>
        <row r="1085">
          <cell r="F1085">
            <v>22.72</v>
          </cell>
        </row>
        <row r="1089">
          <cell r="F1089">
            <v>2.8</v>
          </cell>
        </row>
        <row r="1091">
          <cell r="F1091">
            <v>0.96</v>
          </cell>
        </row>
        <row r="1092">
          <cell r="F1092">
            <v>17.3</v>
          </cell>
        </row>
        <row r="1093">
          <cell r="F1093">
            <v>25.46</v>
          </cell>
        </row>
        <row r="1094">
          <cell r="F1094">
            <v>33.61</v>
          </cell>
        </row>
        <row r="1097">
          <cell r="F1097">
            <v>70.2</v>
          </cell>
        </row>
        <row r="1098">
          <cell r="F1098">
            <v>5.88</v>
          </cell>
        </row>
        <row r="1105">
          <cell r="F1105">
            <v>28.24</v>
          </cell>
        </row>
        <row r="1106">
          <cell r="F1106">
            <v>7.31</v>
          </cell>
        </row>
        <row r="1112">
          <cell r="F1112">
            <v>185.34</v>
          </cell>
        </row>
        <row r="1113">
          <cell r="F1113">
            <v>48.13</v>
          </cell>
        </row>
        <row r="1114">
          <cell r="F1114">
            <v>55</v>
          </cell>
        </row>
        <row r="1115">
          <cell r="F1115">
            <v>64.16</v>
          </cell>
        </row>
        <row r="1116">
          <cell r="F1116">
            <v>73.33</v>
          </cell>
        </row>
        <row r="1118">
          <cell r="F1118">
            <v>144.57</v>
          </cell>
        </row>
        <row r="1119">
          <cell r="F1119">
            <v>129.74</v>
          </cell>
        </row>
        <row r="1120">
          <cell r="F1120">
            <v>324.58</v>
          </cell>
        </row>
        <row r="1125">
          <cell r="F1125">
            <v>11.3</v>
          </cell>
        </row>
        <row r="1126">
          <cell r="F1126">
            <v>11.3</v>
          </cell>
        </row>
        <row r="1127">
          <cell r="F1127">
            <v>45</v>
          </cell>
        </row>
        <row r="1131">
          <cell r="F1131">
            <v>1.67</v>
          </cell>
        </row>
        <row r="1134">
          <cell r="F1134">
            <v>17.3</v>
          </cell>
        </row>
        <row r="1136">
          <cell r="F1136">
            <v>2.82</v>
          </cell>
        </row>
        <row r="1137">
          <cell r="F1137">
            <v>2.96</v>
          </cell>
        </row>
        <row r="1144">
          <cell r="F1144">
            <v>182.47</v>
          </cell>
        </row>
        <row r="1145">
          <cell r="F1145">
            <v>1259.04</v>
          </cell>
        </row>
        <row r="1147">
          <cell r="F1147">
            <v>4.0199999999999996</v>
          </cell>
        </row>
        <row r="1154">
          <cell r="F1154">
            <v>557.22</v>
          </cell>
        </row>
        <row r="1158">
          <cell r="F1158">
            <v>917.05</v>
          </cell>
        </row>
        <row r="1162">
          <cell r="F1162">
            <v>2437.7800000000002</v>
          </cell>
        </row>
        <row r="1164">
          <cell r="F1164">
            <v>2047.47</v>
          </cell>
        </row>
        <row r="1165">
          <cell r="F1165">
            <v>1349.62</v>
          </cell>
        </row>
        <row r="1166">
          <cell r="F1166">
            <v>1784.13</v>
          </cell>
        </row>
        <row r="1167">
          <cell r="F1167">
            <v>3620.93</v>
          </cell>
        </row>
        <row r="1168">
          <cell r="F1168">
            <v>2080.39</v>
          </cell>
        </row>
        <row r="1169">
          <cell r="F1169">
            <v>1626.12</v>
          </cell>
        </row>
        <row r="1170">
          <cell r="F1170">
            <v>3291.75</v>
          </cell>
        </row>
        <row r="1171">
          <cell r="F1171">
            <v>1554.9</v>
          </cell>
        </row>
        <row r="1172">
          <cell r="F1172">
            <v>3109.81</v>
          </cell>
        </row>
        <row r="1173">
          <cell r="F1173">
            <v>1881</v>
          </cell>
        </row>
        <row r="1174">
          <cell r="F1174">
            <v>2713.2</v>
          </cell>
        </row>
        <row r="1175">
          <cell r="F1175">
            <v>4580</v>
          </cell>
        </row>
        <row r="1176">
          <cell r="F1176">
            <v>4780</v>
          </cell>
        </row>
        <row r="1179">
          <cell r="F1179">
            <v>500</v>
          </cell>
        </row>
        <row r="1180">
          <cell r="F1180">
            <v>670</v>
          </cell>
        </row>
        <row r="1181">
          <cell r="F1181">
            <v>850</v>
          </cell>
        </row>
        <row r="1182">
          <cell r="F1182">
            <v>3500</v>
          </cell>
        </row>
        <row r="1183">
          <cell r="F1183">
            <v>450</v>
          </cell>
        </row>
        <row r="1184">
          <cell r="F1184">
            <v>420</v>
          </cell>
        </row>
        <row r="1185">
          <cell r="F1185">
            <v>300</v>
          </cell>
        </row>
        <row r="1186">
          <cell r="F1186">
            <v>895</v>
          </cell>
        </row>
        <row r="1187">
          <cell r="F1187">
            <v>500</v>
          </cell>
        </row>
        <row r="1190">
          <cell r="F1190">
            <v>32.5</v>
          </cell>
        </row>
        <row r="1191">
          <cell r="F1191">
            <v>90.28</v>
          </cell>
        </row>
        <row r="1192">
          <cell r="F1192">
            <v>24.89</v>
          </cell>
        </row>
        <row r="1193">
          <cell r="F1193">
            <v>69.150000000000006</v>
          </cell>
        </row>
        <row r="1194">
          <cell r="F1194">
            <v>141.82</v>
          </cell>
        </row>
        <row r="1197">
          <cell r="F1197">
            <v>1346.48</v>
          </cell>
        </row>
        <row r="1198">
          <cell r="F1198">
            <v>200</v>
          </cell>
        </row>
        <row r="1199">
          <cell r="F1199">
            <v>800</v>
          </cell>
        </row>
        <row r="1200">
          <cell r="F1200">
            <v>1820</v>
          </cell>
        </row>
        <row r="1201">
          <cell r="F1201">
            <v>6.12</v>
          </cell>
        </row>
        <row r="1202">
          <cell r="F1202">
            <v>2.0499999999999998</v>
          </cell>
        </row>
        <row r="1203">
          <cell r="F1203">
            <v>1.23</v>
          </cell>
        </row>
        <row r="1204">
          <cell r="F1204">
            <v>6.2</v>
          </cell>
        </row>
        <row r="1205">
          <cell r="F1205">
            <v>9</v>
          </cell>
        </row>
        <row r="1206">
          <cell r="F1206">
            <v>498.34</v>
          </cell>
        </row>
        <row r="1207">
          <cell r="F1207">
            <v>355.3</v>
          </cell>
        </row>
        <row r="1208">
          <cell r="F1208">
            <v>313.5</v>
          </cell>
        </row>
        <row r="1209">
          <cell r="F1209">
            <v>295.49</v>
          </cell>
        </row>
        <row r="1210">
          <cell r="F1210">
            <v>171</v>
          </cell>
        </row>
        <row r="1211">
          <cell r="F1211">
            <v>222.73</v>
          </cell>
        </row>
        <row r="1212">
          <cell r="F1212">
            <v>213.84</v>
          </cell>
        </row>
        <row r="1220">
          <cell r="F1220">
            <v>1.42</v>
          </cell>
        </row>
        <row r="1248">
          <cell r="F1248">
            <v>0.75</v>
          </cell>
        </row>
        <row r="1249">
          <cell r="F1249">
            <v>94</v>
          </cell>
        </row>
        <row r="1251">
          <cell r="F1251">
            <v>161</v>
          </cell>
        </row>
        <row r="1252">
          <cell r="F1252">
            <v>151</v>
          </cell>
        </row>
        <row r="1253">
          <cell r="F1253">
            <v>151</v>
          </cell>
        </row>
        <row r="1254">
          <cell r="F1254">
            <v>151</v>
          </cell>
        </row>
        <row r="1255">
          <cell r="F1255">
            <v>151</v>
          </cell>
        </row>
        <row r="1256">
          <cell r="F1256">
            <v>151</v>
          </cell>
        </row>
        <row r="1259">
          <cell r="F1259">
            <v>8327.82</v>
          </cell>
        </row>
        <row r="1260">
          <cell r="F1260">
            <v>3634.31</v>
          </cell>
        </row>
        <row r="1261">
          <cell r="F1261">
            <v>3728.96</v>
          </cell>
        </row>
        <row r="1262">
          <cell r="F1262">
            <v>3052.18</v>
          </cell>
        </row>
        <row r="1263">
          <cell r="F1263">
            <v>3197.92</v>
          </cell>
        </row>
        <row r="1278">
          <cell r="F1278">
            <v>8.2200000000000006</v>
          </cell>
        </row>
        <row r="1279">
          <cell r="F1279">
            <v>123.29</v>
          </cell>
        </row>
        <row r="1280">
          <cell r="F1280">
            <v>1.23</v>
          </cell>
        </row>
        <row r="1281">
          <cell r="F1281">
            <v>0.55000000000000004</v>
          </cell>
        </row>
        <row r="1282">
          <cell r="F1282">
            <v>0.27</v>
          </cell>
        </row>
        <row r="1283">
          <cell r="F1283">
            <v>0.55000000000000004</v>
          </cell>
        </row>
        <row r="1284">
          <cell r="F1284">
            <v>0.82</v>
          </cell>
        </row>
        <row r="1287">
          <cell r="F1287">
            <v>0.41</v>
          </cell>
        </row>
        <row r="1293">
          <cell r="F1293">
            <v>50</v>
          </cell>
        </row>
        <row r="1296">
          <cell r="F1296">
            <v>161.54</v>
          </cell>
        </row>
        <row r="1297">
          <cell r="F1297">
            <v>482.59999999999997</v>
          </cell>
        </row>
        <row r="1298">
          <cell r="F1298">
            <v>48.26</v>
          </cell>
        </row>
        <row r="1299">
          <cell r="F1299">
            <v>500</v>
          </cell>
        </row>
        <row r="1300">
          <cell r="F1300">
            <v>210</v>
          </cell>
        </row>
        <row r="1301">
          <cell r="F1301">
            <v>540.79</v>
          </cell>
        </row>
        <row r="1302">
          <cell r="F1302">
            <v>150</v>
          </cell>
        </row>
        <row r="1303">
          <cell r="F1303">
            <v>100</v>
          </cell>
        </row>
        <row r="1304">
          <cell r="F1304">
            <v>8.3699999999999992</v>
          </cell>
        </row>
        <row r="1307">
          <cell r="F1307">
            <v>13.05</v>
          </cell>
        </row>
        <row r="1308">
          <cell r="F1308">
            <v>3.96</v>
          </cell>
        </row>
        <row r="1309">
          <cell r="F1309">
            <v>1.3</v>
          </cell>
        </row>
        <row r="1310">
          <cell r="F1310">
            <v>73.069999999999993</v>
          </cell>
        </row>
        <row r="1311">
          <cell r="F1311">
            <v>27.88</v>
          </cell>
        </row>
        <row r="1312">
          <cell r="F1312">
            <v>67.87</v>
          </cell>
        </row>
        <row r="1313">
          <cell r="F1313">
            <v>22.06</v>
          </cell>
        </row>
        <row r="1314">
          <cell r="F1314">
            <v>2.2200000000000002</v>
          </cell>
        </row>
        <row r="1315">
          <cell r="F1315">
            <v>0.95</v>
          </cell>
        </row>
        <row r="1316">
          <cell r="F1316">
            <v>6.94</v>
          </cell>
        </row>
        <row r="1317">
          <cell r="F1317">
            <v>1.38</v>
          </cell>
        </row>
        <row r="1318">
          <cell r="F1318">
            <v>3.17</v>
          </cell>
        </row>
        <row r="1319">
          <cell r="F1319">
            <v>1.35</v>
          </cell>
        </row>
        <row r="1320">
          <cell r="F1320">
            <v>0.97</v>
          </cell>
        </row>
        <row r="1321">
          <cell r="F1321">
            <v>2.88</v>
          </cell>
        </row>
        <row r="1322">
          <cell r="F1322">
            <v>300</v>
          </cell>
        </row>
        <row r="1326">
          <cell r="F1326">
            <v>1151.97</v>
          </cell>
        </row>
        <row r="1327">
          <cell r="F1327">
            <v>360.6</v>
          </cell>
        </row>
        <row r="1334">
          <cell r="F1334">
            <v>235.75</v>
          </cell>
        </row>
        <row r="1339">
          <cell r="F1339">
            <v>0.3</v>
          </cell>
        </row>
        <row r="1341">
          <cell r="F1341">
            <v>0.3</v>
          </cell>
        </row>
        <row r="1342">
          <cell r="F1342">
            <v>2.1</v>
          </cell>
        </row>
        <row r="1343">
          <cell r="F1343">
            <v>51.6</v>
          </cell>
        </row>
        <row r="1344">
          <cell r="F1344">
            <v>50</v>
          </cell>
        </row>
        <row r="1345">
          <cell r="F1345">
            <v>1.5</v>
          </cell>
        </row>
        <row r="1348">
          <cell r="F1348">
            <v>2</v>
          </cell>
        </row>
        <row r="1349">
          <cell r="F1349">
            <v>4.5</v>
          </cell>
        </row>
        <row r="1351">
          <cell r="F1351">
            <v>0.5</v>
          </cell>
        </row>
        <row r="1352">
          <cell r="F1352">
            <v>3.6</v>
          </cell>
        </row>
        <row r="1353">
          <cell r="F1353">
            <v>2.7</v>
          </cell>
        </row>
        <row r="1354">
          <cell r="F1354">
            <v>3.5</v>
          </cell>
        </row>
        <row r="1355">
          <cell r="F1355">
            <v>2</v>
          </cell>
        </row>
        <row r="1356">
          <cell r="F1356">
            <v>1.6</v>
          </cell>
        </row>
        <row r="1359">
          <cell r="F1359">
            <v>2.2000000000000002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Físico-Financeiro "/>
      <sheetName val="Cronograma"/>
      <sheetName val="Adm e Placa"/>
      <sheetName val="ADM"/>
      <sheetName val="BDI CORRETO"/>
      <sheetName val="LSO "/>
      <sheetName val="PRAÇAS"/>
      <sheetName val="MEM_PRAÇAS"/>
      <sheetName val="PÁLCO"/>
      <sheetName val="ESCADA (PALCO)"/>
      <sheetName val="MEM_ESCADA"/>
      <sheetName val="INST."/>
      <sheetName val="CONSTRUÇÃO DE MURETA"/>
      <sheetName val="DEM_PALCO"/>
      <sheetName val="Fonte"/>
      <sheetName val="INST HIDR (FONTE)"/>
      <sheetName val="COMP"/>
      <sheetName val="INS_09.14"/>
      <sheetName val="SERV_09.14"/>
      <sheetName val="Físico-Financ."/>
      <sheetName val="Insumos"/>
      <sheetName val="QCI"/>
      <sheetName val="Des-OGU"/>
      <sheetName val="Físico-Financeiro"/>
      <sheetName val="Orç Asf"/>
      <sheetName val="MOB E DESMOB"/>
      <sheetName val="Co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4">
          <cell r="F54">
            <v>13.1</v>
          </cell>
        </row>
        <row r="128">
          <cell r="F128">
            <v>51.28</v>
          </cell>
        </row>
        <row r="132">
          <cell r="F132">
            <v>82.13</v>
          </cell>
        </row>
        <row r="148">
          <cell r="F148">
            <v>6.97</v>
          </cell>
        </row>
        <row r="185">
          <cell r="F185">
            <v>42.22</v>
          </cell>
        </row>
        <row r="200">
          <cell r="F200">
            <v>69.010000000000005</v>
          </cell>
        </row>
        <row r="321">
          <cell r="F321">
            <v>6.54</v>
          </cell>
        </row>
        <row r="371">
          <cell r="F371">
            <v>169.7</v>
          </cell>
        </row>
        <row r="728">
          <cell r="F728">
            <v>6.02</v>
          </cell>
        </row>
        <row r="787">
          <cell r="F787">
            <v>24.8</v>
          </cell>
        </row>
        <row r="794">
          <cell r="F794">
            <v>29.38</v>
          </cell>
        </row>
        <row r="806">
          <cell r="F806">
            <v>29.38</v>
          </cell>
        </row>
        <row r="899">
          <cell r="F899">
            <v>132.36000000000001</v>
          </cell>
        </row>
        <row r="912">
          <cell r="F912">
            <v>23.7</v>
          </cell>
        </row>
        <row r="917">
          <cell r="F917">
            <v>10.41</v>
          </cell>
        </row>
        <row r="1002">
          <cell r="F1002">
            <v>19.559999999999999</v>
          </cell>
        </row>
        <row r="1008">
          <cell r="F1008">
            <v>10.99</v>
          </cell>
        </row>
        <row r="1062">
          <cell r="F1062">
            <v>0.33</v>
          </cell>
        </row>
        <row r="1063">
          <cell r="F1063">
            <v>5.96</v>
          </cell>
        </row>
        <row r="1064">
          <cell r="F1064">
            <v>159.52000000000001</v>
          </cell>
        </row>
        <row r="1066">
          <cell r="F1066">
            <v>4.78</v>
          </cell>
        </row>
        <row r="1140">
          <cell r="F1140">
            <v>19.010000000000002</v>
          </cell>
        </row>
      </sheetData>
      <sheetData sheetId="22"/>
      <sheetData sheetId="23"/>
      <sheetData sheetId="24"/>
      <sheetData sheetId="25">
        <row r="16">
          <cell r="J16">
            <v>600</v>
          </cell>
        </row>
      </sheetData>
      <sheetData sheetId="26"/>
      <sheetData sheetId="2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-Financeiro"/>
      <sheetName val="Resumo"/>
      <sheetName val="Orçamento Pav"/>
      <sheetName val="Composições"/>
      <sheetName val="comp acessibilidade"/>
      <sheetName val="ADM LOCAL (2)"/>
      <sheetName val="Insumos"/>
      <sheetName val="Desembolso (2)"/>
      <sheetName val="Resumo (2)"/>
      <sheetName val="QCI"/>
      <sheetName val="Desembolso"/>
      <sheetName val="Orçamento"/>
      <sheetName val="M CALCULO"/>
      <sheetName val="ADM LOCAL"/>
    </sheetNames>
    <sheetDataSet>
      <sheetData sheetId="0"/>
      <sheetData sheetId="1"/>
      <sheetData sheetId="2"/>
      <sheetData sheetId="3"/>
      <sheetData sheetId="4"/>
      <sheetData sheetId="5"/>
      <sheetData sheetId="6">
        <row r="69">
          <cell r="E69">
            <v>3.78</v>
          </cell>
        </row>
        <row r="70">
          <cell r="E70">
            <v>468.9</v>
          </cell>
        </row>
        <row r="71">
          <cell r="E71">
            <v>7.5</v>
          </cell>
        </row>
        <row r="72">
          <cell r="E72">
            <v>4.03</v>
          </cell>
        </row>
        <row r="74">
          <cell r="E74">
            <v>32.479999999999997</v>
          </cell>
        </row>
        <row r="78">
          <cell r="E78">
            <v>0.48</v>
          </cell>
        </row>
        <row r="79">
          <cell r="E79">
            <v>22.5</v>
          </cell>
        </row>
        <row r="97">
          <cell r="E97">
            <v>1.56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 PI-120_TABOCA"/>
      <sheetName val="Mem_PI-120_TABOCA"/>
      <sheetName val="Composições"/>
      <sheetName val="Adm Local"/>
      <sheetName val="Encargos Sociais"/>
      <sheetName val="Físico-Financeiro"/>
      <sheetName val="Equipament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5">
          <cell r="N25">
            <v>151.95249753812385</v>
          </cell>
          <cell r="P25">
            <v>46.715297538123849</v>
          </cell>
        </row>
        <row r="26">
          <cell r="N26">
            <v>102.46355218161864</v>
          </cell>
          <cell r="P26">
            <v>34.031312181618638</v>
          </cell>
        </row>
      </sheetData>
      <sheetData sheetId="9">
        <row r="13">
          <cell r="E13">
            <v>5.8</v>
          </cell>
        </row>
        <row r="14">
          <cell r="E14">
            <v>4.6399999999999997</v>
          </cell>
        </row>
        <row r="15">
          <cell r="E15">
            <v>3.48</v>
          </cell>
        </row>
        <row r="43">
          <cell r="E43">
            <v>0.09</v>
          </cell>
        </row>
        <row r="44">
          <cell r="E44">
            <v>0.13500000000000001</v>
          </cell>
        </row>
        <row r="45">
          <cell r="E45">
            <v>0.1646903820816864</v>
          </cell>
        </row>
        <row r="46">
          <cell r="E46">
            <v>0.25</v>
          </cell>
        </row>
        <row r="53">
          <cell r="E53">
            <v>0.24</v>
          </cell>
        </row>
        <row r="54">
          <cell r="E54">
            <v>0.21</v>
          </cell>
        </row>
        <row r="55">
          <cell r="E55">
            <v>0.35</v>
          </cell>
        </row>
        <row r="56">
          <cell r="E56">
            <v>9.567809239940388</v>
          </cell>
        </row>
        <row r="57">
          <cell r="E57">
            <v>11.557377049180328</v>
          </cell>
        </row>
        <row r="58">
          <cell r="E58">
            <v>10.25</v>
          </cell>
        </row>
        <row r="63">
          <cell r="E63">
            <v>16.75</v>
          </cell>
        </row>
        <row r="69">
          <cell r="E69">
            <v>0.31</v>
          </cell>
        </row>
        <row r="70">
          <cell r="E70">
            <v>6.92</v>
          </cell>
        </row>
        <row r="71">
          <cell r="E71">
            <v>2.5</v>
          </cell>
        </row>
        <row r="72">
          <cell r="E72">
            <v>2.75</v>
          </cell>
        </row>
        <row r="73">
          <cell r="E73">
            <v>4.3099999999999996</v>
          </cell>
        </row>
        <row r="76">
          <cell r="E76">
            <v>18.5</v>
          </cell>
        </row>
        <row r="77">
          <cell r="E77">
            <v>22.67</v>
          </cell>
        </row>
        <row r="78">
          <cell r="E78">
            <v>28.33</v>
          </cell>
        </row>
        <row r="79">
          <cell r="E79">
            <v>7</v>
          </cell>
        </row>
        <row r="80">
          <cell r="E80">
            <v>30</v>
          </cell>
        </row>
        <row r="81">
          <cell r="E81">
            <v>50</v>
          </cell>
        </row>
        <row r="86">
          <cell r="E86">
            <v>50</v>
          </cell>
        </row>
        <row r="87">
          <cell r="E87">
            <v>70</v>
          </cell>
        </row>
        <row r="88">
          <cell r="E88">
            <v>100</v>
          </cell>
        </row>
        <row r="91">
          <cell r="E91">
            <v>1.8</v>
          </cell>
        </row>
        <row r="94">
          <cell r="E94">
            <v>34.76</v>
          </cell>
        </row>
        <row r="95">
          <cell r="E95">
            <v>28.64</v>
          </cell>
        </row>
        <row r="96">
          <cell r="E96">
            <v>16.600000000000001</v>
          </cell>
        </row>
        <row r="141">
          <cell r="E141">
            <v>48.5</v>
          </cell>
        </row>
        <row r="142">
          <cell r="E142">
            <v>63</v>
          </cell>
        </row>
        <row r="143">
          <cell r="E143">
            <v>70</v>
          </cell>
        </row>
        <row r="149">
          <cell r="E149">
            <v>446.4285714285715</v>
          </cell>
        </row>
        <row r="150">
          <cell r="E150">
            <v>445.45454545454544</v>
          </cell>
        </row>
        <row r="151">
          <cell r="E151">
            <v>436.2169546182356</v>
          </cell>
        </row>
        <row r="168">
          <cell r="E168">
            <v>14.450000000000001</v>
          </cell>
        </row>
        <row r="181">
          <cell r="E181">
            <v>13</v>
          </cell>
        </row>
        <row r="182">
          <cell r="E182">
            <v>18</v>
          </cell>
        </row>
        <row r="183">
          <cell r="E183">
            <v>20</v>
          </cell>
        </row>
        <row r="184">
          <cell r="E184">
            <v>2.9</v>
          </cell>
        </row>
        <row r="194">
          <cell r="E194">
            <v>2.2200772200772194</v>
          </cell>
        </row>
        <row r="195">
          <cell r="E195">
            <v>1.5020408163265306</v>
          </cell>
        </row>
        <row r="198">
          <cell r="E198">
            <v>3.23</v>
          </cell>
        </row>
        <row r="200">
          <cell r="E200">
            <v>3.23</v>
          </cell>
        </row>
        <row r="201">
          <cell r="E201">
            <v>13.183673469387756</v>
          </cell>
        </row>
        <row r="202">
          <cell r="E202">
            <v>10.678775510204082</v>
          </cell>
        </row>
        <row r="203">
          <cell r="E203">
            <v>8.4375510204081632</v>
          </cell>
        </row>
        <row r="207">
          <cell r="E207">
            <v>1.7346938775510203</v>
          </cell>
        </row>
        <row r="208">
          <cell r="E208">
            <v>17</v>
          </cell>
        </row>
        <row r="209">
          <cell r="E209">
            <v>17</v>
          </cell>
        </row>
        <row r="210">
          <cell r="E210">
            <v>17</v>
          </cell>
        </row>
        <row r="211">
          <cell r="E211">
            <v>17</v>
          </cell>
        </row>
        <row r="212">
          <cell r="E212">
            <v>17</v>
          </cell>
        </row>
        <row r="213">
          <cell r="E213">
            <v>18</v>
          </cell>
        </row>
        <row r="214">
          <cell r="E214">
            <v>2.4489795918367343</v>
          </cell>
        </row>
        <row r="215">
          <cell r="E215">
            <v>24</v>
          </cell>
        </row>
        <row r="216">
          <cell r="E216">
            <v>24</v>
          </cell>
        </row>
        <row r="217">
          <cell r="E217">
            <v>24</v>
          </cell>
        </row>
        <row r="218">
          <cell r="E218">
            <v>20</v>
          </cell>
        </row>
        <row r="219">
          <cell r="E219">
            <v>20</v>
          </cell>
        </row>
        <row r="220">
          <cell r="E220">
            <v>24</v>
          </cell>
        </row>
        <row r="224">
          <cell r="E224">
            <v>0.15</v>
          </cell>
        </row>
        <row r="225">
          <cell r="E225">
            <v>0.23</v>
          </cell>
        </row>
        <row r="226">
          <cell r="E226">
            <v>0.2</v>
          </cell>
        </row>
        <row r="227">
          <cell r="E227">
            <v>0.18</v>
          </cell>
        </row>
        <row r="237">
          <cell r="E237">
            <v>195</v>
          </cell>
        </row>
        <row r="273">
          <cell r="E273">
            <v>82</v>
          </cell>
        </row>
        <row r="306">
          <cell r="E306">
            <v>55</v>
          </cell>
        </row>
        <row r="347">
          <cell r="E347">
            <v>12.5</v>
          </cell>
        </row>
        <row r="349">
          <cell r="E349">
            <v>11.5</v>
          </cell>
        </row>
        <row r="357">
          <cell r="E357">
            <v>15.299999999999999</v>
          </cell>
        </row>
        <row r="358">
          <cell r="E358">
            <v>36.549999999999997</v>
          </cell>
        </row>
        <row r="362">
          <cell r="E362">
            <v>6</v>
          </cell>
        </row>
        <row r="367">
          <cell r="E367">
            <v>68</v>
          </cell>
        </row>
        <row r="372">
          <cell r="E372">
            <v>68</v>
          </cell>
        </row>
        <row r="381">
          <cell r="E381">
            <v>40</v>
          </cell>
        </row>
        <row r="382">
          <cell r="E382">
            <v>146.03</v>
          </cell>
        </row>
        <row r="383">
          <cell r="E383">
            <v>206.58</v>
          </cell>
        </row>
        <row r="385">
          <cell r="E385">
            <v>4506</v>
          </cell>
        </row>
        <row r="391">
          <cell r="E391">
            <v>99.37</v>
          </cell>
        </row>
        <row r="408">
          <cell r="E408">
            <v>0.97</v>
          </cell>
        </row>
        <row r="413">
          <cell r="E413">
            <v>54</v>
          </cell>
        </row>
        <row r="418">
          <cell r="E418">
            <v>11.28</v>
          </cell>
        </row>
        <row r="419">
          <cell r="E419">
            <v>4</v>
          </cell>
        </row>
        <row r="420">
          <cell r="E420">
            <v>4</v>
          </cell>
        </row>
        <row r="422">
          <cell r="E422">
            <v>25.6</v>
          </cell>
        </row>
        <row r="424">
          <cell r="E424">
            <v>8.73</v>
          </cell>
        </row>
        <row r="426">
          <cell r="E426">
            <v>14.65</v>
          </cell>
        </row>
        <row r="428">
          <cell r="E428">
            <v>40</v>
          </cell>
        </row>
        <row r="431">
          <cell r="E431">
            <v>28.2</v>
          </cell>
        </row>
        <row r="432">
          <cell r="E432">
            <v>22.3</v>
          </cell>
        </row>
        <row r="433">
          <cell r="E433">
            <v>9.5</v>
          </cell>
        </row>
        <row r="434">
          <cell r="E434">
            <v>3.82</v>
          </cell>
        </row>
        <row r="435">
          <cell r="E435">
            <v>4.97</v>
          </cell>
        </row>
        <row r="436">
          <cell r="E436">
            <v>6.3</v>
          </cell>
        </row>
        <row r="440">
          <cell r="E440">
            <v>7.2</v>
          </cell>
        </row>
        <row r="461">
          <cell r="E461">
            <v>31</v>
          </cell>
        </row>
        <row r="462">
          <cell r="E462">
            <v>28</v>
          </cell>
        </row>
        <row r="463">
          <cell r="E463">
            <v>33.774999999999999</v>
          </cell>
        </row>
        <row r="464">
          <cell r="E464">
            <v>26.98</v>
          </cell>
        </row>
        <row r="465">
          <cell r="E465">
            <v>23</v>
          </cell>
        </row>
        <row r="466">
          <cell r="E466">
            <v>21</v>
          </cell>
        </row>
        <row r="467">
          <cell r="E467">
            <v>7.37</v>
          </cell>
        </row>
        <row r="468">
          <cell r="E468">
            <v>7.16</v>
          </cell>
        </row>
        <row r="469">
          <cell r="E469">
            <v>7.33</v>
          </cell>
        </row>
        <row r="471">
          <cell r="E471">
            <v>2.16</v>
          </cell>
        </row>
        <row r="479">
          <cell r="E479">
            <v>0.78</v>
          </cell>
        </row>
        <row r="480">
          <cell r="E480">
            <v>0.34</v>
          </cell>
        </row>
        <row r="481">
          <cell r="E481">
            <v>0.51</v>
          </cell>
        </row>
        <row r="482">
          <cell r="E482">
            <v>0.77</v>
          </cell>
        </row>
        <row r="483">
          <cell r="E483">
            <v>0.85</v>
          </cell>
        </row>
        <row r="492">
          <cell r="E492">
            <v>1</v>
          </cell>
        </row>
        <row r="495">
          <cell r="E495">
            <v>3.27</v>
          </cell>
        </row>
        <row r="496">
          <cell r="E496">
            <v>3.99</v>
          </cell>
        </row>
        <row r="497">
          <cell r="E497">
            <v>6.66</v>
          </cell>
        </row>
        <row r="500">
          <cell r="E500">
            <v>3.07</v>
          </cell>
        </row>
        <row r="503">
          <cell r="E503">
            <v>0.63</v>
          </cell>
        </row>
        <row r="504">
          <cell r="E504">
            <v>2.78</v>
          </cell>
        </row>
        <row r="505">
          <cell r="E505">
            <v>11.1</v>
          </cell>
        </row>
        <row r="509">
          <cell r="E509">
            <v>6.67</v>
          </cell>
        </row>
        <row r="510">
          <cell r="E510">
            <v>5.89</v>
          </cell>
        </row>
        <row r="511">
          <cell r="E511">
            <v>2.5</v>
          </cell>
        </row>
        <row r="512">
          <cell r="E512">
            <v>1.3</v>
          </cell>
        </row>
        <row r="513">
          <cell r="E513">
            <v>2.96</v>
          </cell>
        </row>
        <row r="522">
          <cell r="E522">
            <v>370</v>
          </cell>
        </row>
        <row r="523">
          <cell r="E523">
            <v>590</v>
          </cell>
        </row>
        <row r="526">
          <cell r="E526">
            <v>15</v>
          </cell>
        </row>
        <row r="527">
          <cell r="E527">
            <v>20</v>
          </cell>
        </row>
        <row r="531">
          <cell r="E531">
            <v>2278</v>
          </cell>
        </row>
        <row r="532">
          <cell r="E532">
            <v>2840</v>
          </cell>
        </row>
        <row r="533">
          <cell r="E533">
            <v>3500</v>
          </cell>
        </row>
        <row r="534">
          <cell r="E534">
            <v>1260</v>
          </cell>
        </row>
        <row r="535">
          <cell r="E535">
            <v>1500</v>
          </cell>
        </row>
        <row r="536">
          <cell r="E536">
            <v>1850</v>
          </cell>
        </row>
        <row r="537">
          <cell r="E537">
            <v>2100</v>
          </cell>
        </row>
        <row r="538">
          <cell r="E538">
            <v>41.5</v>
          </cell>
        </row>
        <row r="541">
          <cell r="E541">
            <v>1128.5</v>
          </cell>
        </row>
        <row r="542">
          <cell r="E542">
            <v>1041.67</v>
          </cell>
        </row>
        <row r="543">
          <cell r="E543">
            <v>1500</v>
          </cell>
        </row>
        <row r="544">
          <cell r="E544">
            <v>2.93</v>
          </cell>
        </row>
        <row r="545">
          <cell r="E545">
            <v>3.49</v>
          </cell>
        </row>
        <row r="546">
          <cell r="E546">
            <v>4.47</v>
          </cell>
        </row>
        <row r="547">
          <cell r="E547">
            <v>4.45</v>
          </cell>
        </row>
        <row r="548">
          <cell r="E548">
            <v>5.32</v>
          </cell>
        </row>
        <row r="549">
          <cell r="E549">
            <v>6.8</v>
          </cell>
        </row>
        <row r="550">
          <cell r="E550">
            <v>5.91</v>
          </cell>
        </row>
        <row r="551">
          <cell r="E551">
            <v>7.03</v>
          </cell>
        </row>
        <row r="552">
          <cell r="E552">
            <v>9</v>
          </cell>
        </row>
        <row r="553">
          <cell r="E553">
            <v>9.91</v>
          </cell>
        </row>
        <row r="554">
          <cell r="E554">
            <v>11.79</v>
          </cell>
        </row>
        <row r="555">
          <cell r="E555">
            <v>15.08</v>
          </cell>
        </row>
        <row r="557">
          <cell r="E557">
            <v>1.23</v>
          </cell>
        </row>
        <row r="558">
          <cell r="E558">
            <v>1.67</v>
          </cell>
        </row>
        <row r="559">
          <cell r="E559">
            <v>3.8</v>
          </cell>
        </row>
        <row r="560">
          <cell r="E560">
            <v>4.9400000000000004</v>
          </cell>
        </row>
        <row r="561">
          <cell r="E561">
            <v>5.79</v>
          </cell>
        </row>
        <row r="564">
          <cell r="E564">
            <v>0.26</v>
          </cell>
        </row>
        <row r="565">
          <cell r="E565">
            <v>0.32</v>
          </cell>
        </row>
        <row r="566">
          <cell r="E566">
            <v>0.84</v>
          </cell>
        </row>
        <row r="567">
          <cell r="E567">
            <v>6</v>
          </cell>
        </row>
        <row r="568">
          <cell r="E568">
            <v>8.9</v>
          </cell>
        </row>
        <row r="569">
          <cell r="E569">
            <v>9.9</v>
          </cell>
        </row>
        <row r="571">
          <cell r="E571">
            <v>0.51</v>
          </cell>
        </row>
        <row r="572">
          <cell r="E572">
            <v>0.57999999999999996</v>
          </cell>
        </row>
        <row r="573">
          <cell r="E573">
            <v>1.76</v>
          </cell>
        </row>
        <row r="574">
          <cell r="E574">
            <v>10.18</v>
          </cell>
        </row>
        <row r="575">
          <cell r="E575">
            <v>17.47</v>
          </cell>
        </row>
        <row r="576">
          <cell r="E576">
            <v>3.95</v>
          </cell>
        </row>
        <row r="598">
          <cell r="E598">
            <v>3.6</v>
          </cell>
        </row>
        <row r="601">
          <cell r="E601">
            <v>13.98</v>
          </cell>
        </row>
        <row r="602">
          <cell r="E602">
            <v>24.1</v>
          </cell>
        </row>
        <row r="604">
          <cell r="E604">
            <v>89.46</v>
          </cell>
        </row>
        <row r="613">
          <cell r="E613">
            <v>0.81</v>
          </cell>
        </row>
        <row r="615">
          <cell r="E615">
            <v>7.52</v>
          </cell>
        </row>
        <row r="625">
          <cell r="E625">
            <v>4.83</v>
          </cell>
        </row>
        <row r="627">
          <cell r="E627">
            <v>1.44</v>
          </cell>
        </row>
        <row r="628">
          <cell r="E628">
            <v>5.97</v>
          </cell>
        </row>
        <row r="629">
          <cell r="E629">
            <v>3</v>
          </cell>
        </row>
        <row r="631">
          <cell r="E631">
            <v>2</v>
          </cell>
        </row>
        <row r="632">
          <cell r="E632">
            <v>2.1</v>
          </cell>
        </row>
        <row r="633">
          <cell r="E633">
            <v>155.84</v>
          </cell>
        </row>
        <row r="634">
          <cell r="E634">
            <v>234.54</v>
          </cell>
        </row>
        <row r="635">
          <cell r="E635">
            <v>463</v>
          </cell>
        </row>
        <row r="638">
          <cell r="E638">
            <v>22</v>
          </cell>
        </row>
        <row r="639">
          <cell r="E639">
            <v>1.73</v>
          </cell>
        </row>
        <row r="640">
          <cell r="E640">
            <v>3.24</v>
          </cell>
        </row>
        <row r="641">
          <cell r="E641">
            <v>4.32</v>
          </cell>
        </row>
        <row r="642">
          <cell r="E642">
            <v>12</v>
          </cell>
        </row>
        <row r="643">
          <cell r="E643">
            <v>30.35</v>
          </cell>
        </row>
        <row r="644">
          <cell r="E644">
            <v>35.69</v>
          </cell>
        </row>
        <row r="646">
          <cell r="E646">
            <v>47</v>
          </cell>
        </row>
        <row r="650">
          <cell r="E650">
            <v>30</v>
          </cell>
        </row>
        <row r="651">
          <cell r="E651">
            <v>15</v>
          </cell>
        </row>
        <row r="652">
          <cell r="E652">
            <v>7</v>
          </cell>
        </row>
        <row r="653">
          <cell r="E653">
            <v>6.3</v>
          </cell>
        </row>
        <row r="654">
          <cell r="E654">
            <v>4.1100000000000003</v>
          </cell>
        </row>
        <row r="655">
          <cell r="E655">
            <v>2.1800000000000002</v>
          </cell>
        </row>
        <row r="656">
          <cell r="E656">
            <v>12.12</v>
          </cell>
        </row>
        <row r="657">
          <cell r="E657">
            <v>3.49</v>
          </cell>
        </row>
        <row r="658">
          <cell r="E658">
            <v>1.1399999999999999</v>
          </cell>
        </row>
        <row r="659">
          <cell r="E659">
            <v>2.2200000000000002</v>
          </cell>
        </row>
        <row r="660">
          <cell r="E660">
            <v>10.87</v>
          </cell>
        </row>
        <row r="661">
          <cell r="E661">
            <v>4.1500000000000004</v>
          </cell>
        </row>
        <row r="662">
          <cell r="E662">
            <v>6.77</v>
          </cell>
        </row>
        <row r="663">
          <cell r="E663">
            <v>1.36</v>
          </cell>
        </row>
        <row r="664">
          <cell r="E664">
            <v>2</v>
          </cell>
        </row>
        <row r="665">
          <cell r="E665">
            <v>0.92</v>
          </cell>
        </row>
        <row r="666">
          <cell r="E666">
            <v>5.18</v>
          </cell>
        </row>
        <row r="667">
          <cell r="E667">
            <v>7.72</v>
          </cell>
        </row>
        <row r="674">
          <cell r="E674">
            <v>154.93</v>
          </cell>
        </row>
        <row r="675">
          <cell r="E675">
            <v>117.4</v>
          </cell>
        </row>
        <row r="676">
          <cell r="E676">
            <v>135.03</v>
          </cell>
        </row>
        <row r="678">
          <cell r="E678">
            <v>65</v>
          </cell>
        </row>
        <row r="679">
          <cell r="E679">
            <v>210</v>
          </cell>
        </row>
        <row r="684">
          <cell r="E684">
            <v>5.54</v>
          </cell>
        </row>
        <row r="687">
          <cell r="E687">
            <v>20.27</v>
          </cell>
        </row>
        <row r="688">
          <cell r="E688">
            <v>15</v>
          </cell>
        </row>
        <row r="689">
          <cell r="E689">
            <v>16.43</v>
          </cell>
        </row>
        <row r="691">
          <cell r="E691">
            <v>22.1</v>
          </cell>
        </row>
        <row r="692">
          <cell r="E692">
            <v>4.84</v>
          </cell>
        </row>
        <row r="693">
          <cell r="E693">
            <v>15.55</v>
          </cell>
        </row>
        <row r="694">
          <cell r="E694">
            <v>5.85</v>
          </cell>
        </row>
        <row r="695">
          <cell r="E695">
            <v>12</v>
          </cell>
        </row>
        <row r="704">
          <cell r="E704">
            <v>1.24</v>
          </cell>
        </row>
        <row r="705">
          <cell r="E705">
            <v>2.81</v>
          </cell>
        </row>
        <row r="718">
          <cell r="E718">
            <v>2.2799999999999998</v>
          </cell>
        </row>
        <row r="721">
          <cell r="E721">
            <v>22</v>
          </cell>
        </row>
        <row r="722">
          <cell r="E722">
            <v>90</v>
          </cell>
        </row>
        <row r="730">
          <cell r="E730">
            <v>65</v>
          </cell>
        </row>
        <row r="756">
          <cell r="E756">
            <v>35</v>
          </cell>
        </row>
        <row r="757">
          <cell r="E757">
            <v>40</v>
          </cell>
        </row>
        <row r="758">
          <cell r="E758">
            <v>36</v>
          </cell>
        </row>
        <row r="759">
          <cell r="E759">
            <v>56</v>
          </cell>
        </row>
        <row r="760">
          <cell r="E760">
            <v>100</v>
          </cell>
        </row>
        <row r="761">
          <cell r="E761">
            <v>109.8</v>
          </cell>
        </row>
        <row r="762">
          <cell r="E762">
            <v>40</v>
          </cell>
        </row>
        <row r="763">
          <cell r="E763">
            <v>43.5</v>
          </cell>
        </row>
        <row r="764">
          <cell r="E764">
            <v>86.8</v>
          </cell>
        </row>
        <row r="765">
          <cell r="E765">
            <v>92</v>
          </cell>
        </row>
        <row r="766">
          <cell r="E766">
            <v>97.9</v>
          </cell>
        </row>
        <row r="767">
          <cell r="E767">
            <v>247.6</v>
          </cell>
        </row>
        <row r="768">
          <cell r="E768">
            <v>75</v>
          </cell>
        </row>
        <row r="769">
          <cell r="E769">
            <v>97.7</v>
          </cell>
        </row>
        <row r="775">
          <cell r="E775">
            <v>25</v>
          </cell>
        </row>
        <row r="776">
          <cell r="E776">
            <v>34.6</v>
          </cell>
        </row>
        <row r="777">
          <cell r="E777">
            <v>40</v>
          </cell>
        </row>
        <row r="778">
          <cell r="E778">
            <v>14.5</v>
          </cell>
        </row>
        <row r="779">
          <cell r="E779">
            <v>14.5</v>
          </cell>
        </row>
        <row r="780">
          <cell r="E780">
            <v>13</v>
          </cell>
        </row>
        <row r="781">
          <cell r="E781">
            <v>37.5</v>
          </cell>
        </row>
        <row r="782">
          <cell r="E782">
            <v>19.77</v>
          </cell>
        </row>
        <row r="783">
          <cell r="E783">
            <v>16.5</v>
          </cell>
        </row>
        <row r="784">
          <cell r="E784">
            <v>38.83</v>
          </cell>
        </row>
        <row r="785">
          <cell r="E785">
            <v>55.86</v>
          </cell>
        </row>
        <row r="786">
          <cell r="E786">
            <v>12</v>
          </cell>
        </row>
        <row r="787">
          <cell r="E787">
            <v>3.5</v>
          </cell>
        </row>
        <row r="799">
          <cell r="E799">
            <v>0.83333333333333337</v>
          </cell>
        </row>
        <row r="800">
          <cell r="E800">
            <v>1.25</v>
          </cell>
        </row>
        <row r="801">
          <cell r="E801">
            <v>1.6666666666666667</v>
          </cell>
        </row>
        <row r="825">
          <cell r="E825">
            <v>0.3</v>
          </cell>
        </row>
        <row r="826">
          <cell r="E826">
            <v>1.38</v>
          </cell>
        </row>
        <row r="839">
          <cell r="E839">
            <v>2.0999999999999996</v>
          </cell>
        </row>
        <row r="840">
          <cell r="E840">
            <v>1.1299999999999999</v>
          </cell>
        </row>
        <row r="847">
          <cell r="E847">
            <v>22.99</v>
          </cell>
        </row>
        <row r="848">
          <cell r="E848">
            <v>23.71</v>
          </cell>
        </row>
        <row r="849">
          <cell r="E849">
            <v>38.9</v>
          </cell>
        </row>
        <row r="850">
          <cell r="E850">
            <v>110.27</v>
          </cell>
        </row>
        <row r="852">
          <cell r="E852">
            <v>22.81</v>
          </cell>
        </row>
        <row r="853">
          <cell r="E853">
            <v>38.630000000000003</v>
          </cell>
        </row>
        <row r="854">
          <cell r="E854">
            <v>19.899999999999999</v>
          </cell>
        </row>
        <row r="874">
          <cell r="E874">
            <v>64</v>
          </cell>
        </row>
        <row r="875">
          <cell r="E875">
            <v>65.8</v>
          </cell>
        </row>
        <row r="876">
          <cell r="E876">
            <v>7.2</v>
          </cell>
        </row>
        <row r="877">
          <cell r="E877">
            <v>5.97</v>
          </cell>
        </row>
        <row r="883">
          <cell r="E883">
            <v>84</v>
          </cell>
        </row>
        <row r="884">
          <cell r="E884">
            <v>1772</v>
          </cell>
        </row>
        <row r="914">
          <cell r="E914">
            <v>0.08</v>
          </cell>
        </row>
        <row r="916">
          <cell r="E916">
            <v>0.03</v>
          </cell>
        </row>
        <row r="923">
          <cell r="E923">
            <v>115</v>
          </cell>
        </row>
        <row r="959">
          <cell r="E959">
            <v>67.5</v>
          </cell>
        </row>
        <row r="963">
          <cell r="E963">
            <v>532</v>
          </cell>
        </row>
        <row r="978">
          <cell r="E978">
            <v>3</v>
          </cell>
        </row>
        <row r="981">
          <cell r="E981">
            <v>3.75</v>
          </cell>
        </row>
        <row r="982">
          <cell r="E982">
            <v>3.12</v>
          </cell>
        </row>
        <row r="994">
          <cell r="E994">
            <v>249.75</v>
          </cell>
        </row>
        <row r="995">
          <cell r="E995">
            <v>137.36000000000001</v>
          </cell>
        </row>
        <row r="996">
          <cell r="E996">
            <v>0.75</v>
          </cell>
        </row>
        <row r="997">
          <cell r="E997">
            <v>0.75</v>
          </cell>
        </row>
        <row r="1000">
          <cell r="E1000">
            <v>151</v>
          </cell>
        </row>
        <row r="1048">
          <cell r="E1048">
            <v>1341.62</v>
          </cell>
        </row>
        <row r="1052">
          <cell r="E1052">
            <v>115</v>
          </cell>
        </row>
        <row r="1053">
          <cell r="E1053">
            <v>509.29581789406512</v>
          </cell>
        </row>
        <row r="1065">
          <cell r="E1065">
            <v>0.93</v>
          </cell>
        </row>
        <row r="1067">
          <cell r="E1067">
            <v>0.93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CI"/>
      <sheetName val="Mem_CREAS"/>
      <sheetName val="Res_Mem"/>
      <sheetName val="CREAS"/>
      <sheetName val="Mem_Muro"/>
      <sheetName val="Muro"/>
      <sheetName val="Composições"/>
      <sheetName val="Mem_Urbanização"/>
      <sheetName val="Urbanização"/>
      <sheetName val="Mem_Fossa-Sumidouro"/>
      <sheetName val="Fossa-Sumidouro"/>
      <sheetName val="Instalações"/>
      <sheetName val="Adm e Placa"/>
      <sheetName val="BDI"/>
      <sheetName val="Encargos Sociais"/>
      <sheetName val="Desembolso"/>
      <sheetName val="Físico-Financeiro individual"/>
      <sheetName val="Físico-Financeiro Global"/>
      <sheetName val="INSUMOS_SINAPI"/>
      <sheetName val="Insumos"/>
      <sheetName val="SERVIÇOS_SINAP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76">
          <cell r="F76">
            <v>25.5</v>
          </cell>
        </row>
      </sheetData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Físico-Financeiro individual"/>
      <sheetName val="Físico-Financeiro Global"/>
      <sheetName val="Insumos"/>
      <sheetName val="QCI"/>
      <sheetName val="Desembolso"/>
      <sheetName val="Adm e Placa"/>
      <sheetName val="Res_Mem"/>
      <sheetName val="CRAS"/>
      <sheetName val="Mem_CRAS"/>
      <sheetName val="Muro"/>
      <sheetName val="Mem_Muro"/>
      <sheetName val="Urbanização"/>
      <sheetName val="Mem_Urbanização"/>
      <sheetName val="Fossa-Sumidouro"/>
      <sheetName val="Mem_Fossa-Sumidouro"/>
      <sheetName val="Orç filtro"/>
      <sheetName val="Instalações"/>
      <sheetName val="Comp1"/>
      <sheetName val="LSO"/>
      <sheetName val="BDI CORRETO"/>
      <sheetName val="INS.06.14"/>
      <sheetName val="CPU.06.14"/>
      <sheetName val="Composições"/>
      <sheetName val="INSUMOS_SINAPI"/>
      <sheetName val="SERVIÇOS_SINAPI"/>
    </sheetNames>
    <sheetDataSet>
      <sheetData sheetId="0">
        <row r="23">
          <cell r="F23">
            <v>345074.86</v>
          </cell>
        </row>
      </sheetData>
      <sheetData sheetId="1"/>
      <sheetData sheetId="2"/>
      <sheetData sheetId="3">
        <row r="3">
          <cell r="D3" t="str">
            <v>PALMEIRAIS</v>
          </cell>
        </row>
        <row r="268">
          <cell r="F268">
            <v>784.17</v>
          </cell>
        </row>
        <row r="294">
          <cell r="F294">
            <v>2050</v>
          </cell>
        </row>
        <row r="512">
          <cell r="F512">
            <v>53.96</v>
          </cell>
        </row>
        <row r="724">
          <cell r="F724" t="e">
            <v>#N/A</v>
          </cell>
        </row>
        <row r="761">
          <cell r="F761">
            <v>21.11</v>
          </cell>
        </row>
        <row r="762">
          <cell r="F762">
            <v>33.630000000000003</v>
          </cell>
        </row>
        <row r="765">
          <cell r="F765">
            <v>23.7</v>
          </cell>
        </row>
        <row r="834">
          <cell r="F834">
            <v>85.93</v>
          </cell>
        </row>
        <row r="853">
          <cell r="F853">
            <v>0.55000000000000004</v>
          </cell>
        </row>
        <row r="872">
          <cell r="F872">
            <v>168.53</v>
          </cell>
        </row>
        <row r="904">
          <cell r="F904">
            <v>9.6199999999999992</v>
          </cell>
        </row>
        <row r="949">
          <cell r="F949">
            <v>6.14</v>
          </cell>
        </row>
        <row r="1169">
          <cell r="F1169">
            <v>326.43</v>
          </cell>
        </row>
        <row r="1170">
          <cell r="F1170">
            <v>315.67</v>
          </cell>
        </row>
        <row r="1178">
          <cell r="F1178">
            <v>247.64</v>
          </cell>
        </row>
        <row r="1179">
          <cell r="F1179">
            <v>265.79000000000002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I41">
            <v>88309</v>
          </cell>
        </row>
        <row r="93">
          <cell r="G93">
            <v>9.620000000000001</v>
          </cell>
          <cell r="I93">
            <v>88316</v>
          </cell>
        </row>
        <row r="119">
          <cell r="I119">
            <v>88262</v>
          </cell>
        </row>
        <row r="145">
          <cell r="G145">
            <v>10.02</v>
          </cell>
          <cell r="I145">
            <v>88239</v>
          </cell>
        </row>
        <row r="197">
          <cell r="G197">
            <v>10.02</v>
          </cell>
          <cell r="I197">
            <v>88238</v>
          </cell>
        </row>
        <row r="223">
          <cell r="I223">
            <v>88245</v>
          </cell>
        </row>
        <row r="327">
          <cell r="G327">
            <v>10.18</v>
          </cell>
          <cell r="I327">
            <v>88241</v>
          </cell>
        </row>
        <row r="379">
          <cell r="G379">
            <v>21.16</v>
          </cell>
          <cell r="I379">
            <v>88297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Arquibancada"/>
      <sheetName val="Instalações"/>
      <sheetName val="Adm e Placa"/>
      <sheetName val="Composições"/>
      <sheetName val="BDI"/>
      <sheetName val="Encargos Sociais"/>
      <sheetName val="Insumos"/>
      <sheetName val="INSUMOS_SINAPI"/>
      <sheetName val="SERVIÇOS_SINAPI"/>
      <sheetName val="QCI"/>
      <sheetName val="Desembolso"/>
      <sheetName val="Físico-Financeiro individual"/>
      <sheetName val="Físico-Financeiro Global"/>
      <sheetName val="Res_Mem"/>
      <sheetName val="Mem_Quadra"/>
      <sheetName val="Plan1"/>
      <sheetName val="Mem_Arquibanc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3">
          <cell r="F143">
            <v>3.14</v>
          </cell>
        </row>
        <row r="144">
          <cell r="F144">
            <v>3.27</v>
          </cell>
        </row>
        <row r="145">
          <cell r="F145">
            <v>2.25</v>
          </cell>
        </row>
        <row r="146">
          <cell r="F146">
            <v>2.25</v>
          </cell>
        </row>
        <row r="147">
          <cell r="F147">
            <v>2.2200000000000002</v>
          </cell>
        </row>
        <row r="148">
          <cell r="F148">
            <v>2.2200000000000002</v>
          </cell>
        </row>
        <row r="149">
          <cell r="F149">
            <v>3.8</v>
          </cell>
        </row>
        <row r="150">
          <cell r="F150">
            <v>3.8</v>
          </cell>
        </row>
        <row r="151">
          <cell r="F151">
            <v>3.6516129032258062</v>
          </cell>
        </row>
        <row r="152">
          <cell r="F152">
            <v>3.39</v>
          </cell>
        </row>
        <row r="153">
          <cell r="F153">
            <v>3.39</v>
          </cell>
        </row>
        <row r="154">
          <cell r="F154">
            <v>48.98</v>
          </cell>
        </row>
        <row r="155">
          <cell r="F155">
            <v>0.71</v>
          </cell>
        </row>
        <row r="281">
          <cell r="F281">
            <v>733.3</v>
          </cell>
        </row>
        <row r="291">
          <cell r="F291">
            <v>8</v>
          </cell>
        </row>
        <row r="309">
          <cell r="F309">
            <v>2050</v>
          </cell>
        </row>
        <row r="349">
          <cell r="F349">
            <v>6.71</v>
          </cell>
        </row>
        <row r="350">
          <cell r="F350">
            <v>7.08</v>
          </cell>
        </row>
        <row r="528">
          <cell r="F528">
            <v>60.2</v>
          </cell>
        </row>
        <row r="629">
          <cell r="F629">
            <v>47.16</v>
          </cell>
        </row>
        <row r="631">
          <cell r="F631">
            <v>47.22</v>
          </cell>
        </row>
        <row r="654">
          <cell r="F654">
            <v>5.89</v>
          </cell>
        </row>
        <row r="658">
          <cell r="F658">
            <v>1.41</v>
          </cell>
        </row>
        <row r="675">
          <cell r="F675">
            <v>9.3800000000000008</v>
          </cell>
        </row>
        <row r="690">
          <cell r="F690">
            <v>4.51</v>
          </cell>
        </row>
        <row r="696">
          <cell r="F696">
            <v>3.2</v>
          </cell>
        </row>
        <row r="750">
          <cell r="F750" t="e">
            <v>#N/A</v>
          </cell>
        </row>
        <row r="787">
          <cell r="F787">
            <v>21.11</v>
          </cell>
        </row>
        <row r="788">
          <cell r="F788">
            <v>33.630000000000003</v>
          </cell>
        </row>
        <row r="791">
          <cell r="F791">
            <v>23.7</v>
          </cell>
        </row>
        <row r="846">
          <cell r="F846">
            <v>404.56</v>
          </cell>
        </row>
        <row r="860">
          <cell r="F860">
            <v>85.93</v>
          </cell>
        </row>
        <row r="875">
          <cell r="F875">
            <v>1.82</v>
          </cell>
        </row>
        <row r="879">
          <cell r="F879">
            <v>0.61</v>
          </cell>
        </row>
        <row r="898">
          <cell r="F898">
            <v>159.4</v>
          </cell>
        </row>
        <row r="930">
          <cell r="F930">
            <v>9.6199999999999992</v>
          </cell>
        </row>
        <row r="955">
          <cell r="F955">
            <v>119.7</v>
          </cell>
        </row>
        <row r="975">
          <cell r="F975">
            <v>6.47</v>
          </cell>
        </row>
        <row r="1029">
          <cell r="F1029">
            <v>12.11</v>
          </cell>
        </row>
        <row r="1196">
          <cell r="F1196">
            <v>326.43</v>
          </cell>
        </row>
        <row r="1197">
          <cell r="F1197">
            <v>315.67</v>
          </cell>
        </row>
        <row r="1205">
          <cell r="F1205">
            <v>248.11</v>
          </cell>
        </row>
        <row r="1206">
          <cell r="F1206">
            <v>45.78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 Conj Sanitário"/>
      <sheetName val="Caixa inspeção"/>
      <sheetName val="Orç fossa"/>
      <sheetName val="Orç filtro anaerobico"/>
      <sheetName val="Orç sumidouro"/>
      <sheetName val="Orç Tanque"/>
      <sheetName val="Orç reservatorio"/>
      <sheetName val="Orç Filtro de barro"/>
      <sheetName val="Orç Pia de Cozinha"/>
      <sheetName val="Composições"/>
      <sheetName val="Composições complementares"/>
      <sheetName val="BDI"/>
      <sheetName val="ENC SOCIAIS"/>
      <sheetName val="CRONOGRAMA"/>
      <sheetName val="Insumos"/>
      <sheetName val="Orç filt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6">
          <cell r="E26">
            <v>0.31</v>
          </cell>
        </row>
        <row r="31">
          <cell r="E31">
            <v>12</v>
          </cell>
        </row>
        <row r="36">
          <cell r="E36">
            <v>0.1</v>
          </cell>
        </row>
        <row r="40">
          <cell r="E40">
            <v>11.05</v>
          </cell>
        </row>
        <row r="65">
          <cell r="E65">
            <v>1.2</v>
          </cell>
        </row>
        <row r="66">
          <cell r="E66">
            <v>0.25</v>
          </cell>
        </row>
        <row r="71">
          <cell r="E71">
            <v>11.6</v>
          </cell>
        </row>
        <row r="73">
          <cell r="E73">
            <v>0.52</v>
          </cell>
        </row>
        <row r="74">
          <cell r="E74">
            <v>2.5</v>
          </cell>
        </row>
        <row r="75">
          <cell r="E75">
            <v>4.3499999999999996</v>
          </cell>
        </row>
        <row r="76">
          <cell r="E76">
            <v>0.83</v>
          </cell>
        </row>
        <row r="78">
          <cell r="E78">
            <v>35</v>
          </cell>
        </row>
        <row r="79">
          <cell r="E79">
            <v>32</v>
          </cell>
        </row>
        <row r="80">
          <cell r="E80">
            <v>30</v>
          </cell>
        </row>
        <row r="81">
          <cell r="E81">
            <v>95</v>
          </cell>
        </row>
        <row r="87">
          <cell r="E87">
            <v>198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Resumo"/>
      <sheetName val="Projeto"/>
      <sheetName val="Orçamento"/>
      <sheetName val="Composições"/>
      <sheetName val="ADM LOCAL"/>
      <sheetName val="Físico-Financeiro"/>
      <sheetName val="BDI"/>
      <sheetName val="Encargos Sociais"/>
      <sheetName val="Resumo Antigo"/>
      <sheetName val="não imprimir-Composição"/>
    </sheetNames>
    <sheetDataSet>
      <sheetData sheetId="0">
        <row r="12">
          <cell r="C12" t="str">
            <v>CARAÚBAS DO PIAUÍ</v>
          </cell>
        </row>
        <row r="15">
          <cell r="C15" t="str">
            <v>725569/2009</v>
          </cell>
        </row>
        <row r="35">
          <cell r="E35">
            <v>35</v>
          </cell>
        </row>
        <row r="42">
          <cell r="E42">
            <v>850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_Mód"/>
      <sheetName val="Orç_Q02"/>
      <sheetName val="Orç_Urb01"/>
      <sheetName val="Orç_Urb02"/>
      <sheetName val="Orç Pav"/>
      <sheetName val="Inst_Q02"/>
      <sheetName val="Inst_Irrig"/>
      <sheetName val="Comp1"/>
      <sheetName val="CompPav"/>
      <sheetName val="Mem_Q02"/>
      <sheetName val="Mem_Urb01"/>
      <sheetName val="Mem_Urb02"/>
      <sheetName val="BDI"/>
      <sheetName val="Físico-Financ."/>
      <sheetName val="QCI"/>
      <sheetName val="Des-OGU"/>
      <sheetName val="Encargos"/>
      <sheetName val="Orç_Q01"/>
      <sheetName val="Inst_Q01"/>
      <sheetName val="Orç_Muro"/>
      <sheetName val="Orç_Arquib"/>
      <sheetName val="Orç.F.&amp;S."/>
      <sheetName val="Mem_Q01"/>
      <sheetName val="Mem_Muro"/>
      <sheetName val="Mem_Arquib"/>
      <sheetName val="M.Calc.Fos"/>
      <sheetName val="M.Calc.Sumi"/>
      <sheetName val="F. Sum."/>
      <sheetName val="Teste Perc"/>
      <sheetName val="Res_Q01"/>
      <sheetName val="Res_Q02"/>
      <sheetName val="Res_Muro"/>
      <sheetName val="Res_Arquib"/>
      <sheetName val="Res_Urb01"/>
      <sheetName val="Res_Urb02"/>
      <sheetName val="Res.M.Fossa"/>
      <sheetName val="ADM DA OBRA"/>
      <sheetName val="LSO"/>
      <sheetName val="LOCAIS"/>
      <sheetName val="CPS"/>
      <sheetName val="Equip"/>
      <sheetName val="Insumos"/>
      <sheetName val="CPU-01-03"/>
      <sheetName val="INS-01-13"/>
    </sheetNames>
    <sheetDataSet>
      <sheetData sheetId="0"/>
      <sheetData sheetId="1">
        <row r="2">
          <cell r="J2" t="str">
            <v>Vila Nova do Piauí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548">
          <cell r="F548">
            <v>17.5</v>
          </cell>
        </row>
      </sheetData>
      <sheetData sheetId="43"/>
      <sheetData sheetId="4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-Financeiro"/>
      <sheetName val="Resumo"/>
      <sheetName val="Orçamento Pav"/>
      <sheetName val="Composições"/>
      <sheetName val="comp acessibilidade"/>
      <sheetName val="ADM LOCAL (2)"/>
      <sheetName val="Insumos"/>
      <sheetName val="Desembolso (2)"/>
      <sheetName val="Resumo (2)"/>
      <sheetName val="QCI"/>
      <sheetName val="Desembolso"/>
      <sheetName val="Orçamento"/>
      <sheetName val="M CALCULO"/>
      <sheetName val="ADM LOCAL"/>
    </sheetNames>
    <sheetDataSet>
      <sheetData sheetId="0"/>
      <sheetData sheetId="1"/>
      <sheetData sheetId="2"/>
      <sheetData sheetId="3"/>
      <sheetData sheetId="4"/>
      <sheetData sheetId="5"/>
      <sheetData sheetId="6">
        <row r="69">
          <cell r="E69">
            <v>3.78</v>
          </cell>
        </row>
        <row r="70">
          <cell r="E70">
            <v>468.9</v>
          </cell>
        </row>
        <row r="71">
          <cell r="E71">
            <v>7.5</v>
          </cell>
        </row>
        <row r="72">
          <cell r="E72">
            <v>4.03</v>
          </cell>
        </row>
        <row r="74">
          <cell r="E74">
            <v>32.479999999999997</v>
          </cell>
        </row>
        <row r="77">
          <cell r="E77">
            <v>89.5</v>
          </cell>
        </row>
        <row r="79">
          <cell r="E79">
            <v>22.5</v>
          </cell>
        </row>
        <row r="97">
          <cell r="E97">
            <v>1.56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CI"/>
      <sheetName val="Mem_CREAS"/>
      <sheetName val="Res_Mem"/>
      <sheetName val="CREAS"/>
      <sheetName val="Mem_Muro"/>
      <sheetName val="Muro"/>
      <sheetName val="Composições"/>
      <sheetName val="Mem_Urbanização"/>
      <sheetName val="Urbanização"/>
      <sheetName val="Mem_Fossa-Sumidouro"/>
      <sheetName val="Fossa-Sumidouro"/>
      <sheetName val="Instalações"/>
      <sheetName val="Adm e Placa"/>
      <sheetName val="BDI"/>
      <sheetName val="Encargos Sociais"/>
      <sheetName val="Desembolso"/>
      <sheetName val="Físico-Financeiro individual"/>
      <sheetName val="Físico-Financeiro Global"/>
      <sheetName val="INSUMOS_SINAPI"/>
      <sheetName val="Insumos"/>
      <sheetName val="SERVIÇOS_SINAP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76">
          <cell r="F76">
            <v>25.5</v>
          </cell>
        </row>
      </sheetData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Orç Asf sobre calç"/>
      <sheetName val="Orç Asf do zero"/>
      <sheetName val="ADM LOCAL"/>
      <sheetName val="Mob e Desmb"/>
      <sheetName val="Comp 1"/>
      <sheetName val="Comp 2"/>
      <sheetName val="QCI"/>
      <sheetName val="LEIS SOCIAIS"/>
      <sheetName val="BDI"/>
      <sheetName val="Físico-Financ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7">
          <cell r="E57">
            <v>79</v>
          </cell>
        </row>
        <row r="117">
          <cell r="E117">
            <v>2.71</v>
          </cell>
        </row>
        <row r="965">
          <cell r="E965">
            <v>14.2</v>
          </cell>
        </row>
        <row r="1003">
          <cell r="E1003">
            <v>71.459999999999994</v>
          </cell>
        </row>
        <row r="1007">
          <cell r="E1007">
            <v>66.67</v>
          </cell>
        </row>
        <row r="1223">
          <cell r="E1223">
            <v>19.73</v>
          </cell>
        </row>
        <row r="1224">
          <cell r="E1224">
            <v>1.42</v>
          </cell>
        </row>
        <row r="1225">
          <cell r="E1225">
            <v>38.89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Orç Asf sobre calç"/>
      <sheetName val="Orç Asf do zero"/>
      <sheetName val="ADM LOCAL"/>
      <sheetName val="Mob e Desmb"/>
      <sheetName val="Comp 1"/>
      <sheetName val="Comp 2"/>
      <sheetName val="QCI"/>
      <sheetName val="LEIS SOCIAIS"/>
      <sheetName val="BDI"/>
      <sheetName val="Físico-Financ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7">
          <cell r="E57">
            <v>79</v>
          </cell>
        </row>
        <row r="117">
          <cell r="E117">
            <v>2.71</v>
          </cell>
        </row>
        <row r="965">
          <cell r="E965">
            <v>14.2</v>
          </cell>
        </row>
        <row r="1003">
          <cell r="E1003">
            <v>71.459999999999994</v>
          </cell>
        </row>
        <row r="1007">
          <cell r="E1007">
            <v>66.67</v>
          </cell>
        </row>
        <row r="1223">
          <cell r="E1223">
            <v>19.73</v>
          </cell>
        </row>
        <row r="1224">
          <cell r="E1224">
            <v>1.42</v>
          </cell>
        </row>
        <row r="1225">
          <cell r="E1225">
            <v>38.89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Orç."/>
      <sheetName val="Mem_Orç."/>
      <sheetName val="Arq."/>
      <sheetName val="Mem_Arq."/>
      <sheetName val="CPS"/>
      <sheetName val="Inst."/>
      <sheetName val="QCI"/>
      <sheetName val="Des."/>
      <sheetName val="F.F.I"/>
      <sheetName val="F.F.G"/>
      <sheetName val="BDI"/>
      <sheetName val="LSO"/>
      <sheetName val="Placa"/>
      <sheetName val="Res_Mem"/>
      <sheetName val="INS_09.14"/>
      <sheetName val="SERV_09.14"/>
      <sheetName val="Insumos"/>
      <sheetName val="Comp."/>
    </sheetNames>
    <sheetDataSet>
      <sheetData sheetId="0">
        <row r="23">
          <cell r="F23">
            <v>292792.78999999998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PIAUÍ</v>
          </cell>
        </row>
        <row r="4">
          <cell r="D4" t="str">
            <v>MINISTÉRIO DO ESPORTE</v>
          </cell>
        </row>
        <row r="49">
          <cell r="F49">
            <v>9.42</v>
          </cell>
        </row>
        <row r="71">
          <cell r="F71">
            <v>1.89</v>
          </cell>
        </row>
        <row r="87">
          <cell r="F87">
            <v>36.4</v>
          </cell>
        </row>
        <row r="112">
          <cell r="F112">
            <v>16.72</v>
          </cell>
        </row>
        <row r="121">
          <cell r="F121">
            <v>3.36</v>
          </cell>
        </row>
        <row r="143">
          <cell r="F143">
            <v>3.14</v>
          </cell>
        </row>
        <row r="144">
          <cell r="F144">
            <v>3.12</v>
          </cell>
        </row>
        <row r="145">
          <cell r="F145">
            <v>2.4500000000000002</v>
          </cell>
        </row>
        <row r="146">
          <cell r="F146">
            <v>2.4500000000000002</v>
          </cell>
        </row>
        <row r="147">
          <cell r="F147">
            <v>2.42</v>
          </cell>
        </row>
        <row r="148">
          <cell r="F148">
            <v>2.42</v>
          </cell>
        </row>
        <row r="149">
          <cell r="F149">
            <v>3.95</v>
          </cell>
        </row>
        <row r="150">
          <cell r="F150">
            <v>3.95</v>
          </cell>
        </row>
        <row r="151">
          <cell r="F151">
            <v>3.7956989247311821</v>
          </cell>
        </row>
        <row r="152">
          <cell r="F152">
            <v>2.93</v>
          </cell>
        </row>
        <row r="153">
          <cell r="F153">
            <v>2.93</v>
          </cell>
        </row>
        <row r="154">
          <cell r="F154">
            <v>52.12</v>
          </cell>
        </row>
        <row r="155">
          <cell r="F155">
            <v>0.71</v>
          </cell>
        </row>
        <row r="166">
          <cell r="F166">
            <v>3.96</v>
          </cell>
        </row>
        <row r="167">
          <cell r="F167">
            <v>5.22</v>
          </cell>
        </row>
        <row r="177">
          <cell r="F177">
            <v>0.21</v>
          </cell>
        </row>
        <row r="180">
          <cell r="F180">
            <v>344.74</v>
          </cell>
        </row>
        <row r="208">
          <cell r="F208">
            <v>77</v>
          </cell>
        </row>
        <row r="254">
          <cell r="F254" t="e">
            <v>#N/A</v>
          </cell>
        </row>
        <row r="281">
          <cell r="F281">
            <v>733.3</v>
          </cell>
        </row>
        <row r="291">
          <cell r="F291">
            <v>8</v>
          </cell>
        </row>
        <row r="309">
          <cell r="F309">
            <v>2050</v>
          </cell>
        </row>
        <row r="341">
          <cell r="F341">
            <v>0.6</v>
          </cell>
        </row>
        <row r="342">
          <cell r="F342">
            <v>1.48</v>
          </cell>
        </row>
        <row r="349">
          <cell r="F349">
            <v>6.71</v>
          </cell>
        </row>
        <row r="350">
          <cell r="F350">
            <v>7.35</v>
          </cell>
        </row>
        <row r="385">
          <cell r="F385">
            <v>211.43</v>
          </cell>
        </row>
        <row r="420">
          <cell r="F420">
            <v>293.62</v>
          </cell>
        </row>
        <row r="421">
          <cell r="F421">
            <v>333.54</v>
          </cell>
        </row>
        <row r="422">
          <cell r="F422">
            <v>420.87</v>
          </cell>
        </row>
        <row r="462">
          <cell r="F462">
            <v>532.41999999999996</v>
          </cell>
        </row>
        <row r="496">
          <cell r="F496">
            <v>40.97</v>
          </cell>
        </row>
        <row r="505">
          <cell r="F505">
            <v>294.16000000000003</v>
          </cell>
        </row>
        <row r="506">
          <cell r="F506">
            <v>7.69</v>
          </cell>
        </row>
        <row r="507">
          <cell r="F507">
            <v>877.8</v>
          </cell>
        </row>
        <row r="528">
          <cell r="F528">
            <v>16.760000000000002</v>
          </cell>
        </row>
        <row r="567">
          <cell r="F567">
            <v>1.1000000000000001</v>
          </cell>
        </row>
        <row r="629">
          <cell r="F629">
            <v>12.92</v>
          </cell>
        </row>
        <row r="631">
          <cell r="F631">
            <v>834.1</v>
          </cell>
        </row>
        <row r="643">
          <cell r="F643">
            <v>2.99</v>
          </cell>
        </row>
        <row r="644">
          <cell r="F644">
            <v>5.26</v>
          </cell>
        </row>
        <row r="645">
          <cell r="F645">
            <v>8.86</v>
          </cell>
        </row>
        <row r="658">
          <cell r="F658">
            <v>1.56</v>
          </cell>
        </row>
        <row r="675">
          <cell r="F675">
            <v>9.59</v>
          </cell>
        </row>
        <row r="690">
          <cell r="F690">
            <v>5.16</v>
          </cell>
        </row>
        <row r="696">
          <cell r="F696">
            <v>3.2</v>
          </cell>
        </row>
        <row r="750">
          <cell r="F750" t="e">
            <v>#N/A</v>
          </cell>
        </row>
        <row r="773">
          <cell r="F773">
            <v>7.69</v>
          </cell>
        </row>
        <row r="776">
          <cell r="F776">
            <v>48.9</v>
          </cell>
        </row>
        <row r="787">
          <cell r="F787">
            <v>23.12</v>
          </cell>
        </row>
        <row r="788">
          <cell r="F788">
            <v>36.83</v>
          </cell>
        </row>
        <row r="791">
          <cell r="F791">
            <v>25.95</v>
          </cell>
        </row>
        <row r="813">
          <cell r="F813">
            <v>55.79</v>
          </cell>
        </row>
        <row r="836">
          <cell r="F836">
            <v>15.97</v>
          </cell>
        </row>
        <row r="846">
          <cell r="F846">
            <v>432.44</v>
          </cell>
        </row>
        <row r="860">
          <cell r="F860">
            <v>94.11</v>
          </cell>
        </row>
        <row r="875">
          <cell r="F875">
            <v>1.94</v>
          </cell>
        </row>
        <row r="879">
          <cell r="F879">
            <v>0.65</v>
          </cell>
        </row>
        <row r="890">
          <cell r="F890">
            <v>6.85</v>
          </cell>
        </row>
        <row r="898">
          <cell r="F898">
            <v>182.95</v>
          </cell>
        </row>
        <row r="925">
          <cell r="F925">
            <v>14.78</v>
          </cell>
        </row>
        <row r="930">
          <cell r="F930">
            <v>9.6199999999999992</v>
          </cell>
        </row>
        <row r="931">
          <cell r="F931">
            <v>21.31</v>
          </cell>
        </row>
        <row r="955">
          <cell r="F955">
            <v>123</v>
          </cell>
        </row>
        <row r="965">
          <cell r="F965">
            <v>85.52</v>
          </cell>
        </row>
        <row r="975">
          <cell r="F975">
            <v>8.34</v>
          </cell>
        </row>
        <row r="1022">
          <cell r="F1022">
            <v>67.19</v>
          </cell>
        </row>
        <row r="1023">
          <cell r="F1023">
            <v>122.76</v>
          </cell>
        </row>
        <row r="1029">
          <cell r="F1029">
            <v>12.11</v>
          </cell>
        </row>
        <row r="1064">
          <cell r="F1064">
            <v>15.85</v>
          </cell>
        </row>
        <row r="1065">
          <cell r="F1065">
            <v>2.83</v>
          </cell>
        </row>
        <row r="1079">
          <cell r="F1079">
            <v>27.38</v>
          </cell>
        </row>
        <row r="1111">
          <cell r="F1111">
            <v>14.44</v>
          </cell>
        </row>
        <row r="1196">
          <cell r="F1196">
            <v>326.43</v>
          </cell>
        </row>
        <row r="1197">
          <cell r="F1197">
            <v>315.67</v>
          </cell>
        </row>
        <row r="1198">
          <cell r="F1198">
            <v>296.24</v>
          </cell>
        </row>
        <row r="1199">
          <cell r="F1199">
            <v>18.649999999999999</v>
          </cell>
        </row>
        <row r="1200">
          <cell r="F1200">
            <v>6.86</v>
          </cell>
        </row>
        <row r="1201">
          <cell r="F1201">
            <v>1.33</v>
          </cell>
        </row>
        <row r="1202">
          <cell r="F1202">
            <v>1.36</v>
          </cell>
        </row>
        <row r="1203">
          <cell r="F1203">
            <v>0.99</v>
          </cell>
        </row>
        <row r="1204">
          <cell r="F1204">
            <v>6.86</v>
          </cell>
        </row>
        <row r="1205">
          <cell r="F1205">
            <v>293.22000000000003</v>
          </cell>
        </row>
        <row r="1206">
          <cell r="F1206">
            <v>47.16</v>
          </cell>
        </row>
        <row r="1207">
          <cell r="F1207">
            <v>101.72</v>
          </cell>
        </row>
        <row r="1208">
          <cell r="F1208">
            <v>34.76</v>
          </cell>
        </row>
        <row r="1209">
          <cell r="F1209">
            <v>2.29</v>
          </cell>
        </row>
        <row r="1224">
          <cell r="F1224">
            <v>19.149999999999999</v>
          </cell>
        </row>
        <row r="1225">
          <cell r="F1225" t="e">
            <v>#N/A</v>
          </cell>
        </row>
        <row r="1226">
          <cell r="F1226">
            <v>11.95</v>
          </cell>
        </row>
        <row r="1282">
          <cell r="F1282" t="e">
            <v>#N/A</v>
          </cell>
        </row>
        <row r="1283">
          <cell r="F1283" t="e">
            <v>#N/A</v>
          </cell>
        </row>
      </sheetData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sumo das vias"/>
      <sheetName val="Orçamento"/>
      <sheetName val="Memória de Cálculo"/>
      <sheetName val="Físico-Financeiro individual"/>
      <sheetName val="Físico-Financeiro Global"/>
      <sheetName val="Composições"/>
      <sheetName val="Adm e Placa"/>
      <sheetName val="BDI"/>
      <sheetName val="Encargos Sociais"/>
      <sheetName val="QCI"/>
      <sheetName val="Desembolso"/>
      <sheetName val="Insumos"/>
      <sheetName val="SERVIÇOS_03.2016"/>
      <sheetName val="INSUMOS_03.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PIAUÍ</v>
          </cell>
        </row>
        <row r="152">
          <cell r="F152">
            <v>0.52</v>
          </cell>
        </row>
        <row r="846">
          <cell r="F846">
            <v>2.57</v>
          </cell>
        </row>
      </sheetData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CI"/>
      <sheetName val="Módulos"/>
      <sheetName val="Gramado"/>
      <sheetName val="Muro"/>
      <sheetName val="Banco de reservas"/>
      <sheetName val="Alambrado"/>
      <sheetName val="Urbanização e acessibilidade"/>
      <sheetName val="Casa de força"/>
      <sheetName val="Cisterna"/>
      <sheetName val="Cotação"/>
      <sheetName val="Instalações"/>
      <sheetName val="Composições"/>
      <sheetName val="Res_Memoria"/>
      <sheetName val="Mem_Gramado"/>
      <sheetName val="Mem_Urban e acessibilidade"/>
      <sheetName val="Mem_Muro"/>
      <sheetName val="Mem_Banco de reservas"/>
      <sheetName val="Mem_Alambrado"/>
      <sheetName val="Mem_Casa de força"/>
      <sheetName val="Mem_Cisterna"/>
      <sheetName val="BDI"/>
      <sheetName val="Encargos Sociais"/>
      <sheetName val="Desembolso"/>
      <sheetName val="Físico-Financeiro individual"/>
      <sheetName val="Físico-Financeiro Global"/>
      <sheetName val="Insumos"/>
      <sheetName val="INSUMOS_SINAPI"/>
      <sheetName val="SERVIÇOS_SINA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00">
          <cell r="F200">
            <v>802.58</v>
          </cell>
        </row>
        <row r="406">
          <cell r="F406">
            <v>595.92999999999995</v>
          </cell>
        </row>
        <row r="878">
          <cell r="F878">
            <v>120</v>
          </cell>
        </row>
        <row r="879">
          <cell r="F879">
            <v>231</v>
          </cell>
        </row>
        <row r="1193">
          <cell r="F1193">
            <v>270.89999999999998</v>
          </cell>
        </row>
      </sheetData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CI"/>
      <sheetName val="Resumo das vias"/>
      <sheetName val="Orçamento"/>
      <sheetName val="Memória de Cálculo"/>
      <sheetName val="Composições"/>
      <sheetName val="Adm e Placa"/>
      <sheetName val="BDI"/>
      <sheetName val="Encargos Sociais"/>
      <sheetName val="Desembolso"/>
      <sheetName val="Físico-Financeiro individual"/>
      <sheetName val="Físico-Financeiro Global"/>
      <sheetName val="Insumos"/>
      <sheetName val="INSUMOS_SINAPI"/>
      <sheetName val="SERVIÇOS_SINAPI"/>
      <sheetName val="DMT"/>
      <sheetName val="Vol.Aterro"/>
      <sheetName val="Mob. Desmo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9">
          <cell r="F29">
            <v>7.42</v>
          </cell>
        </row>
        <row r="37">
          <cell r="F37">
            <v>16.04</v>
          </cell>
        </row>
        <row r="64">
          <cell r="F64">
            <v>13.41</v>
          </cell>
        </row>
        <row r="73">
          <cell r="F73">
            <v>0.41</v>
          </cell>
        </row>
        <row r="76">
          <cell r="F76">
            <v>8.27</v>
          </cell>
        </row>
        <row r="77">
          <cell r="F77">
            <v>18.88</v>
          </cell>
        </row>
        <row r="78">
          <cell r="F78">
            <v>110.84</v>
          </cell>
        </row>
        <row r="192">
          <cell r="F192">
            <v>51.48</v>
          </cell>
        </row>
        <row r="194">
          <cell r="F194">
            <v>2.7</v>
          </cell>
        </row>
        <row r="228">
          <cell r="F228">
            <v>1.1299999999999999</v>
          </cell>
        </row>
        <row r="229">
          <cell r="F229">
            <v>2.9</v>
          </cell>
        </row>
        <row r="320">
          <cell r="F320">
            <v>5.42</v>
          </cell>
        </row>
        <row r="336">
          <cell r="F336">
            <v>14.14</v>
          </cell>
        </row>
        <row r="1099">
          <cell r="F1099">
            <v>45.26</v>
          </cell>
        </row>
        <row r="1234">
          <cell r="F1234">
            <v>2.98</v>
          </cell>
        </row>
        <row r="1235">
          <cell r="F1235">
            <v>0.65</v>
          </cell>
        </row>
        <row r="1238">
          <cell r="F1238">
            <v>1.1299999999999999</v>
          </cell>
        </row>
        <row r="1239">
          <cell r="F1239">
            <v>116.59</v>
          </cell>
        </row>
        <row r="1240">
          <cell r="F1240">
            <v>48.89</v>
          </cell>
        </row>
        <row r="1241">
          <cell r="F1241">
            <v>3.25</v>
          </cell>
        </row>
        <row r="1242">
          <cell r="F1242">
            <v>4.34</v>
          </cell>
        </row>
        <row r="1243">
          <cell r="F1243">
            <v>161.36000000000001</v>
          </cell>
        </row>
        <row r="1244">
          <cell r="F1244">
            <v>85.47</v>
          </cell>
        </row>
        <row r="1245">
          <cell r="F1245">
            <v>72.37</v>
          </cell>
        </row>
        <row r="1246">
          <cell r="F1246">
            <v>122.86</v>
          </cell>
        </row>
        <row r="1247">
          <cell r="F1247">
            <v>59.82</v>
          </cell>
        </row>
        <row r="1248">
          <cell r="F1248">
            <v>41.05</v>
          </cell>
        </row>
        <row r="1249">
          <cell r="F1249">
            <v>124.29</v>
          </cell>
        </row>
        <row r="1250">
          <cell r="F1250">
            <v>39.729999999999997</v>
          </cell>
        </row>
        <row r="1251">
          <cell r="F1251">
            <v>1299.1600000000001</v>
          </cell>
        </row>
        <row r="1252">
          <cell r="F1252">
            <v>204.02</v>
          </cell>
        </row>
        <row r="1253">
          <cell r="F1253">
            <v>1403.81</v>
          </cell>
        </row>
        <row r="1255">
          <cell r="F1255">
            <v>58.1</v>
          </cell>
        </row>
        <row r="1256">
          <cell r="F1256">
            <v>55</v>
          </cell>
        </row>
        <row r="1257">
          <cell r="F1257">
            <v>110.51</v>
          </cell>
        </row>
        <row r="1258">
          <cell r="F1258">
            <v>14.05</v>
          </cell>
        </row>
        <row r="1259">
          <cell r="F1259">
            <v>5.83</v>
          </cell>
        </row>
        <row r="1260">
          <cell r="F1260">
            <v>4.88</v>
          </cell>
        </row>
        <row r="1261">
          <cell r="F1261">
            <v>15.02</v>
          </cell>
        </row>
        <row r="1262">
          <cell r="F1262">
            <v>0.08</v>
          </cell>
        </row>
        <row r="1263">
          <cell r="F1263">
            <v>0.82</v>
          </cell>
        </row>
        <row r="1264">
          <cell r="F1264">
            <v>1.1100000000000001</v>
          </cell>
        </row>
        <row r="1265">
          <cell r="F1265">
            <v>15.17</v>
          </cell>
        </row>
        <row r="1266">
          <cell r="F1266">
            <v>5.4</v>
          </cell>
        </row>
        <row r="1267">
          <cell r="F1267">
            <v>6.4</v>
          </cell>
        </row>
        <row r="1268">
          <cell r="F1268">
            <v>37.01</v>
          </cell>
        </row>
        <row r="1269">
          <cell r="F1269">
            <v>18.52</v>
          </cell>
        </row>
        <row r="1270">
          <cell r="F1270">
            <v>147.88999999999999</v>
          </cell>
        </row>
        <row r="1271">
          <cell r="F1271">
            <v>8.02</v>
          </cell>
        </row>
        <row r="1272">
          <cell r="F1272">
            <v>2.85</v>
          </cell>
        </row>
        <row r="1273">
          <cell r="F1273">
            <v>124.51</v>
          </cell>
        </row>
        <row r="1372">
          <cell r="F1372">
            <v>172.45</v>
          </cell>
        </row>
        <row r="1373">
          <cell r="F1373">
            <v>68.819999999999993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."/>
      <sheetName val="Proj."/>
      <sheetName val="Orç_Mód"/>
      <sheetName val="Orç_Quiosque"/>
      <sheetName val="Inst_Quiosque"/>
      <sheetName val="Fonte"/>
      <sheetName val="INST HIDR (FONTE)"/>
      <sheetName val="Inst_Irrig"/>
      <sheetName val="Orç_Urb02"/>
      <sheetName val="Comp1"/>
      <sheetName val="Ins."/>
      <sheetName val="CPU-10-14"/>
      <sheetName val="INS-10-14"/>
      <sheetName val="Mem_Quiosque"/>
      <sheetName val="Res_Quiosque"/>
      <sheetName val="Cronograma"/>
      <sheetName val="Orç_Urb01"/>
      <sheetName val="Orç_Muro"/>
      <sheetName val="Res_Urb01"/>
      <sheetName val="Mem_Urb01"/>
      <sheetName val="Res_Urb02"/>
      <sheetName val="Mem_Urb02"/>
      <sheetName val="Res_Muro"/>
      <sheetName val="Mem_Muro"/>
      <sheetName val="Mem_Muro1"/>
      <sheetName val="BDI1"/>
      <sheetName val="BDI"/>
      <sheetName val="LSO1"/>
      <sheetName val="Encargos"/>
      <sheetName val="Orç Pav"/>
      <sheetName val="CompPav"/>
      <sheetName val="QCI"/>
      <sheetName val="Des-OGU"/>
      <sheetName val="Físico-Financ."/>
      <sheetName val="Orç_Q01"/>
      <sheetName val="Inst_Q01"/>
      <sheetName val="Orç_Arquib"/>
      <sheetName val="Orç.F.&amp;S."/>
      <sheetName val="Mem_Q01"/>
      <sheetName val="Mem_Arquib"/>
      <sheetName val="M.Calc.Fos"/>
      <sheetName val="M.Calc.Sumi"/>
      <sheetName val="F. Sum."/>
      <sheetName val="Teste Perc"/>
      <sheetName val="Res_Q01"/>
      <sheetName val="Res_Arquib"/>
      <sheetName val="Res.M.Fossa"/>
      <sheetName val="ADM DA OBRA"/>
      <sheetName val="LSO"/>
      <sheetName val="LOCAIS"/>
      <sheetName val="CPS"/>
      <sheetName val="Equ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93">
          <cell r="F93">
            <v>35.71</v>
          </cell>
        </row>
        <row r="135">
          <cell r="F135">
            <v>21.7</v>
          </cell>
        </row>
        <row r="166">
          <cell r="F166">
            <v>75</v>
          </cell>
        </row>
        <row r="191">
          <cell r="F191">
            <v>22.5</v>
          </cell>
        </row>
        <row r="317">
          <cell r="F317">
            <v>0.96</v>
          </cell>
        </row>
        <row r="359">
          <cell r="F359">
            <v>323.23</v>
          </cell>
        </row>
        <row r="411">
          <cell r="F411">
            <v>48.87</v>
          </cell>
        </row>
        <row r="417">
          <cell r="F417">
            <v>295.66000000000003</v>
          </cell>
        </row>
        <row r="432">
          <cell r="F432">
            <v>759</v>
          </cell>
        </row>
        <row r="844">
          <cell r="F844">
            <v>990.28</v>
          </cell>
        </row>
        <row r="845">
          <cell r="F845">
            <v>76.5</v>
          </cell>
        </row>
        <row r="865">
          <cell r="F865">
            <v>191.31</v>
          </cell>
        </row>
        <row r="931">
          <cell r="F931">
            <v>11.47</v>
          </cell>
        </row>
        <row r="1139">
          <cell r="F1139">
            <v>1</v>
          </cell>
        </row>
        <row r="1140">
          <cell r="F1140">
            <v>2.63</v>
          </cell>
        </row>
        <row r="1142">
          <cell r="F1142">
            <v>18.87</v>
          </cell>
        </row>
        <row r="1145">
          <cell r="F1145">
            <v>33.33</v>
          </cell>
        </row>
        <row r="1172">
          <cell r="F1172">
            <v>1450</v>
          </cell>
        </row>
        <row r="1212">
          <cell r="F1212">
            <v>30</v>
          </cell>
        </row>
        <row r="1341">
          <cell r="F1341">
            <v>1.58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2">
          <cell r="I2" t="str">
            <v>paralelepípedo</v>
          </cell>
        </row>
      </sheetData>
      <sheetData sheetId="31"/>
      <sheetData sheetId="32"/>
      <sheetData sheetId="33"/>
      <sheetData sheetId="34" refreshError="1">
        <row r="5">
          <cell r="J5">
            <v>0.97947368421052627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ENTRO IDOSO"/>
      <sheetName val="Urbanização"/>
      <sheetName val="Muro"/>
      <sheetName val="Fossa-Sumidouro"/>
      <sheetName val="Fossa-Sumidouro (2)"/>
      <sheetName val="Instalações"/>
      <sheetName val="Res_Mem"/>
      <sheetName val="Mem_Fossa-Sumidouro"/>
      <sheetName val="Mem_Fossa-Sumidouro (2)"/>
      <sheetName val="Mem_CENTRO"/>
      <sheetName val="Mem_Muro"/>
      <sheetName val="Mem_Urbanização"/>
      <sheetName val="Adm e Placa"/>
      <sheetName val="Físico-Financeiro Global"/>
      <sheetName val="BDI1"/>
      <sheetName val="BDI"/>
      <sheetName val="Encargos Sociais"/>
      <sheetName val="QCI"/>
      <sheetName val="Desembolso"/>
      <sheetName val="Físico-Financeiro individual"/>
      <sheetName val="Insumos"/>
      <sheetName val="Composições"/>
      <sheetName val="INSUMOS_SINAPI"/>
      <sheetName val="SERVIÇOS_SINA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8">
          <cell r="F88">
            <v>0.33</v>
          </cell>
        </row>
        <row r="89">
          <cell r="F89">
            <v>250</v>
          </cell>
        </row>
        <row r="207">
          <cell r="F207">
            <v>62.7</v>
          </cell>
        </row>
        <row r="437">
          <cell r="F437">
            <v>116.67</v>
          </cell>
        </row>
        <row r="454">
          <cell r="F454">
            <v>178.57</v>
          </cell>
        </row>
        <row r="774">
          <cell r="F774">
            <v>53.47</v>
          </cell>
        </row>
      </sheetData>
      <sheetData sheetId="22"/>
      <sheetData sheetId="23"/>
      <sheetData sheetId="2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CI"/>
      <sheetName val="Módulos"/>
      <sheetName val="Gramado"/>
      <sheetName val="Muro"/>
      <sheetName val="Entrada"/>
      <sheetName val="Bilheteria"/>
      <sheetName val="Composições"/>
      <sheetName val="Insumos"/>
      <sheetName val="Arquibancada"/>
      <sheetName val="Muro e alambrado"/>
      <sheetName val="Banco de reservas"/>
      <sheetName val="Cisterna"/>
      <sheetName val="Casa de força"/>
      <sheetName val="Instalações_Bilheteria"/>
      <sheetName val="Instalações_Entrada"/>
      <sheetName val="Instalações do campo"/>
      <sheetName val="Cotação"/>
      <sheetName val="Adm e Placa"/>
      <sheetName val="Físico-Financeiro individual"/>
      <sheetName val="Físico-Financeiro Global"/>
      <sheetName val="Desembolso"/>
      <sheetName val="BDI"/>
      <sheetName val="Encargos Sociais"/>
      <sheetName val="Res_Mem"/>
      <sheetName val="Mem_Entrada"/>
      <sheetName val="Mem_Bilheteria"/>
      <sheetName val="Mem_Arquibancada"/>
      <sheetName val="Mem_Muro"/>
      <sheetName val="Mem_Muro e alambrado"/>
      <sheetName val="Mem_Gramado"/>
      <sheetName val="Mem_Banco"/>
      <sheetName val="Mem_Cisterna"/>
      <sheetName val="Mem_Casa de força"/>
      <sheetName val="INS_12.13"/>
      <sheetName val="SERV_12.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D2" t="str">
            <v>PIAUÍ</v>
          </cell>
        </row>
        <row r="18">
          <cell r="D18" t="str">
            <v>00019116918305003517</v>
          </cell>
        </row>
        <row r="141">
          <cell r="F141">
            <v>49.67</v>
          </cell>
        </row>
        <row r="193">
          <cell r="F193">
            <v>1.1299999999999999</v>
          </cell>
        </row>
        <row r="198">
          <cell r="F198">
            <v>44.8</v>
          </cell>
        </row>
        <row r="329">
          <cell r="F329">
            <v>0.41</v>
          </cell>
        </row>
        <row r="330">
          <cell r="F330">
            <v>0.56999999999999995</v>
          </cell>
        </row>
        <row r="335">
          <cell r="F335">
            <v>0.18</v>
          </cell>
        </row>
        <row r="336">
          <cell r="F336">
            <v>0.22</v>
          </cell>
        </row>
        <row r="1034">
          <cell r="F1034">
            <v>21</v>
          </cell>
        </row>
        <row r="1110">
          <cell r="F1110">
            <v>6.65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Fonte"/>
      <sheetName val="InstIrrig"/>
      <sheetName val="LOCAIS"/>
      <sheetName val="BDI"/>
      <sheetName val="LSO"/>
      <sheetName val="Cronograma"/>
      <sheetName val="Comp1"/>
      <sheetName val="CPS"/>
      <sheetName val="Resumo"/>
      <sheetName val="RAF-I1 (2)"/>
      <sheetName val="OrçCisterna"/>
      <sheetName val="Inst-Res"/>
      <sheetName val="RAF-C1"/>
      <sheetName val="M_deCálculoTérreo"/>
      <sheetName val="M_deCálculoCisterna"/>
      <sheetName val="QCI"/>
      <sheetName val="DESEMB_"/>
      <sheetName val="Cronograma FF"/>
      <sheetName val="M.Calc.Sumi"/>
      <sheetName val="M.Calc.Fos"/>
      <sheetName val="Fos.-sumid-IMP"/>
      <sheetName val="Orç.F.&amp;S."/>
      <sheetName val="Res_M_deCálculo"/>
      <sheetName val="Res_M_deCálCist"/>
      <sheetName val="Irrigação"/>
      <sheetName val="Bomba para poço"/>
      <sheetName val="Equipamentos"/>
      <sheetName val="Equip"/>
      <sheetName val="RAF-I1"/>
      <sheetName val="Instalações"/>
      <sheetName val="Plan1"/>
      <sheetName val="Insumos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98">
          <cell r="F398">
            <v>60</v>
          </cell>
        </row>
      </sheetData>
      <sheetData sheetId="3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 SAA"/>
      <sheetName val="Adm Local"/>
      <sheetName val="E.E 01"/>
      <sheetName val="E.E 02"/>
      <sheetName val="E.E 03"/>
      <sheetName val="E.E 04"/>
      <sheetName val="E.E 05"/>
      <sheetName val="Orç C Química"/>
      <sheetName val="Orç Tratamento"/>
      <sheetName val="Orç L secagem"/>
      <sheetName val="Res CM 340 m³"/>
      <sheetName val="Res CM 80m³"/>
      <sheetName val="Res CM 50m³"/>
      <sheetName val="Res CM 40m³"/>
      <sheetName val="Ligação Domiciliar"/>
      <sheetName val="COMP SERVIÇOS"/>
      <sheetName val="PLAN MATERIAIS"/>
      <sheetName val="Ref preços"/>
      <sheetName val="ENC SOCIAIS"/>
      <sheetName val="BDI"/>
      <sheetName val="CRONOGRAM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D4">
            <v>0.25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 SAA"/>
      <sheetName val="Adm Local"/>
      <sheetName val="E.E 01"/>
      <sheetName val="E.E 02"/>
      <sheetName val="E.E 03"/>
      <sheetName val="E.E 04"/>
      <sheetName val="E.E 05"/>
      <sheetName val="Orç C Química"/>
      <sheetName val="Orç Tratamento"/>
      <sheetName val="Orç L secagem"/>
      <sheetName val="Res CM 340 m³"/>
      <sheetName val="Res CM 80m³"/>
      <sheetName val="Res CM 50m³"/>
      <sheetName val="Res CM 40m³"/>
      <sheetName val="Ligação Domiciliar"/>
      <sheetName val="COMP SERVIÇOS"/>
      <sheetName val="PLAN MATERIAIS"/>
      <sheetName val="Ref preços"/>
      <sheetName val="ENC SOCIAIS"/>
      <sheetName val="BDI"/>
      <sheetName val="CRONOGRAM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D4">
            <v>0.25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embolso"/>
      <sheetName val="Físico-Financeiro"/>
      <sheetName val="Resumo"/>
      <sheetName val="Orçamento"/>
      <sheetName val="M CALCULO"/>
      <sheetName val="ADM LOCAL"/>
      <sheetName val="Composiçõe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1">
          <cell r="E81">
            <v>0.25</v>
          </cell>
        </row>
        <row r="83">
          <cell r="E83">
            <v>5.18</v>
          </cell>
        </row>
        <row r="84">
          <cell r="E84">
            <v>120</v>
          </cell>
        </row>
        <row r="85">
          <cell r="E85">
            <v>17.36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embolso"/>
      <sheetName val="Físico-Financeiro"/>
      <sheetName val="Resumo"/>
      <sheetName val="Orçamento"/>
      <sheetName val="M CALCULO"/>
      <sheetName val="ADM LOCAL"/>
      <sheetName val="Composiçõe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1">
          <cell r="E81">
            <v>0.25</v>
          </cell>
        </row>
        <row r="83">
          <cell r="E83">
            <v>5.18</v>
          </cell>
        </row>
        <row r="84">
          <cell r="E84">
            <v>120</v>
          </cell>
        </row>
        <row r="85">
          <cell r="E85">
            <v>17.36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Orçamento Pav Vias"/>
      <sheetName val="ADM LOCAL"/>
      <sheetName val="L.SOCIAIS"/>
      <sheetName val="Composições"/>
      <sheetName val="CRONOGRAMA"/>
      <sheetName val="B.D.I"/>
      <sheetName val="Insumos"/>
      <sheetName val="INSUMOS AGO 15"/>
      <sheetName val="COMPOSIÇÕES AGO 15"/>
      <sheetName val="Projeto"/>
    </sheetNames>
    <sheetDataSet>
      <sheetData sheetId="0">
        <row r="8">
          <cell r="H8">
            <v>1205400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>
            <v>724</v>
          </cell>
        </row>
        <row r="21">
          <cell r="E21">
            <v>9.57</v>
          </cell>
        </row>
        <row r="42">
          <cell r="E42">
            <v>23.22</v>
          </cell>
        </row>
        <row r="47">
          <cell r="E47">
            <v>1.3</v>
          </cell>
        </row>
        <row r="48">
          <cell r="E48">
            <v>0.41</v>
          </cell>
        </row>
        <row r="49">
          <cell r="E49">
            <v>0.09</v>
          </cell>
        </row>
        <row r="50">
          <cell r="E50">
            <v>0.04</v>
          </cell>
        </row>
        <row r="51">
          <cell r="E51">
            <v>4.13</v>
          </cell>
        </row>
        <row r="52">
          <cell r="E52">
            <v>17.93</v>
          </cell>
        </row>
        <row r="53">
          <cell r="E53">
            <v>105.27</v>
          </cell>
        </row>
        <row r="54">
          <cell r="E54">
            <v>6.3</v>
          </cell>
        </row>
        <row r="55">
          <cell r="E55">
            <v>33.6</v>
          </cell>
        </row>
        <row r="56">
          <cell r="E56">
            <v>9.1</v>
          </cell>
        </row>
        <row r="57">
          <cell r="E57">
            <v>7</v>
          </cell>
        </row>
        <row r="771">
          <cell r="E771">
            <v>0.45</v>
          </cell>
        </row>
      </sheetData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FORMA DE U.E."/>
      <sheetName val="AMPLIAÇÃO DE U.E."/>
      <sheetName val="CONSTRUÇÃO DE MURO"/>
      <sheetName val="Físico-Financ."/>
      <sheetName val="Comp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>
        <row r="531">
          <cell r="I531">
            <v>88309</v>
          </cell>
        </row>
        <row r="583">
          <cell r="G583">
            <v>9.620000000000001</v>
          </cell>
          <cell r="I583">
            <v>88316</v>
          </cell>
        </row>
        <row r="609">
          <cell r="I609">
            <v>88262</v>
          </cell>
        </row>
        <row r="635">
          <cell r="G635">
            <v>10.02</v>
          </cell>
          <cell r="I635">
            <v>88239</v>
          </cell>
        </row>
        <row r="687">
          <cell r="G687">
            <v>10.02</v>
          </cell>
          <cell r="I687">
            <v>88238</v>
          </cell>
        </row>
        <row r="713">
          <cell r="I713">
            <v>88245</v>
          </cell>
        </row>
        <row r="791">
          <cell r="G791">
            <v>10.18</v>
          </cell>
          <cell r="I791">
            <v>88241</v>
          </cell>
        </row>
        <row r="843">
          <cell r="G843">
            <v>21.16</v>
          </cell>
          <cell r="I843">
            <v>88297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amento"/>
      <sheetName val="DMT"/>
      <sheetName val="Memória TCH01"/>
      <sheetName val="Memória TCH02"/>
      <sheetName val="Físico-Financeiro"/>
      <sheetName val="Composições"/>
      <sheetName val="Encargos SINAPI"/>
      <sheetName val="BDI"/>
      <sheetName val="LSO"/>
      <sheetName val="Encargos DNIT"/>
      <sheetName val="Vol.Aterro"/>
      <sheetName val="Insumos"/>
      <sheetName val="INS_04.15"/>
      <sheetName val="SERV_04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8">
          <cell r="C48">
            <v>0.89459999999999995</v>
          </cell>
        </row>
      </sheetData>
      <sheetData sheetId="11"/>
      <sheetData sheetId="12"/>
      <sheetData sheetId="13">
        <row r="24">
          <cell r="E24" t="e">
            <v>#N/A</v>
          </cell>
        </row>
        <row r="27">
          <cell r="E27" t="e">
            <v>#N/A</v>
          </cell>
        </row>
        <row r="30">
          <cell r="E30" t="e">
            <v>#N/A</v>
          </cell>
        </row>
        <row r="208">
          <cell r="E208" t="e">
            <v>#N/A</v>
          </cell>
        </row>
        <row r="382">
          <cell r="E382">
            <v>3.92</v>
          </cell>
        </row>
        <row r="383">
          <cell r="E383" t="e">
            <v>#N/A</v>
          </cell>
        </row>
        <row r="437">
          <cell r="E437" t="e">
            <v>#N/A</v>
          </cell>
        </row>
        <row r="467">
          <cell r="E467" t="e">
            <v>#N/A</v>
          </cell>
        </row>
        <row r="621">
          <cell r="E621" t="e">
            <v>#N/A</v>
          </cell>
        </row>
        <row r="696">
          <cell r="E696" t="e">
            <v>#N/A</v>
          </cell>
        </row>
        <row r="773">
          <cell r="E773" t="e">
            <v>#N/A</v>
          </cell>
        </row>
        <row r="1024">
          <cell r="E1024" t="e">
            <v>#N/A</v>
          </cell>
        </row>
      </sheetData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ões"/>
      <sheetName val="Físico-Financeiro"/>
      <sheetName val="Equipamentos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D26">
            <v>48</v>
          </cell>
        </row>
        <row r="213">
          <cell r="D213">
            <v>3.3</v>
          </cell>
        </row>
        <row r="214">
          <cell r="D214">
            <v>1.45</v>
          </cell>
        </row>
        <row r="215">
          <cell r="D215">
            <v>2500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ões"/>
      <sheetName val="Físico-Financeiro"/>
      <sheetName val="Equipamentos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D26">
            <v>48</v>
          </cell>
        </row>
        <row r="213">
          <cell r="D213">
            <v>3.3</v>
          </cell>
        </row>
        <row r="214">
          <cell r="D214">
            <v>1.45</v>
          </cell>
        </row>
        <row r="215">
          <cell r="D215">
            <v>2500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Vias"/>
      <sheetName val="O"/>
      <sheetName val="O (2)"/>
      <sheetName val="O (3)"/>
      <sheetName val="M"/>
      <sheetName val="M (2)"/>
      <sheetName val="M (3)"/>
      <sheetName val="A-P"/>
      <sheetName val="CPS"/>
      <sheetName val="QCI"/>
      <sheetName val="F-F ind."/>
      <sheetName val="BDI"/>
      <sheetName val="LSO"/>
      <sheetName val="O (4)"/>
      <sheetName val="M (4)"/>
      <sheetName val="O (5)"/>
      <sheetName val="O (6)"/>
      <sheetName val="O (7)"/>
      <sheetName val="O (8)"/>
      <sheetName val="O (9)"/>
      <sheetName val="O (10)"/>
      <sheetName val="O (11)"/>
      <sheetName val="O (12)"/>
      <sheetName val="O (13)"/>
      <sheetName val="O (14)"/>
      <sheetName val="O (15)"/>
      <sheetName val="O (16)"/>
      <sheetName val="O (17)"/>
      <sheetName val="O (18)"/>
      <sheetName val="O (19)"/>
      <sheetName val="O (20)"/>
      <sheetName val="O (21)"/>
      <sheetName val="O (22)"/>
      <sheetName val="O (23)"/>
      <sheetName val="O (24)"/>
      <sheetName val="O (25)"/>
      <sheetName val="O (26)"/>
      <sheetName val="O (27)"/>
      <sheetName val="M (5)"/>
      <sheetName val="M (6)"/>
      <sheetName val="M (7)"/>
      <sheetName val="M (8)"/>
      <sheetName val="M (9)"/>
      <sheetName val="M (10)"/>
      <sheetName val="M (11)"/>
      <sheetName val="M (12)"/>
      <sheetName val="M (13)"/>
      <sheetName val="M (14)"/>
      <sheetName val="M (15)"/>
      <sheetName val="M (16)"/>
      <sheetName val="M (17)"/>
      <sheetName val="M (18)"/>
      <sheetName val="M (19)"/>
      <sheetName val="M (20)"/>
      <sheetName val="M (21)"/>
      <sheetName val="M (22)"/>
      <sheetName val="M (23)"/>
      <sheetName val="M (24)"/>
      <sheetName val="M (25)"/>
      <sheetName val="M (26)"/>
      <sheetName val="M (27)"/>
      <sheetName val="O (28)"/>
      <sheetName val="M (28)"/>
      <sheetName val="O (29)"/>
      <sheetName val="M (29)"/>
      <sheetName val="O (30)"/>
      <sheetName val="M (30)"/>
      <sheetName val="O (31)"/>
      <sheetName val="M (31)"/>
      <sheetName val="O (32)"/>
      <sheetName val="M (32)"/>
      <sheetName val="O (33)"/>
      <sheetName val="M (33)"/>
      <sheetName val="O (34)"/>
      <sheetName val="M (34)"/>
      <sheetName val="O (35)"/>
      <sheetName val="M (35)"/>
      <sheetName val="O (36)"/>
      <sheetName val="M (36)"/>
      <sheetName val="S_10.18"/>
      <sheetName val="I_10.18"/>
      <sheetName val="DIV_09.18"/>
      <sheetName val="D_S_05.18"/>
      <sheetName val="D_E_05.18"/>
      <sheetName val="D_M_05.18"/>
      <sheetName val="D_MAT_05.18"/>
      <sheetName val="O_S_09.18"/>
      <sheetName val="O_I_09.18"/>
      <sheetName val="M.O"/>
      <sheetName val="BDI - DADOS"/>
      <sheetName val="QCI222"/>
      <sheetName val="F-F Global"/>
      <sheetName val="F-F ind.222"/>
      <sheetName val="Des"/>
      <sheetName val="PLE"/>
    </sheetNames>
    <sheetDataSet>
      <sheetData sheetId="0">
        <row r="45">
          <cell r="O45" t="str">
            <v>MINISTERIO DAS CIDADES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_REFORMA MERCADO"/>
      <sheetName val="M. CALC"/>
      <sheetName val="Res.Mem"/>
      <sheetName val="INSTALAÇÕES"/>
      <sheetName val="ADM LOCAL"/>
      <sheetName val="COMPOSIÇÕES"/>
      <sheetName val="BDI"/>
      <sheetName val="LSO"/>
      <sheetName val="Físico-Financeiro"/>
      <sheetName val="INS_01.14"/>
      <sheetName val="SERV_01.14"/>
    </sheetNames>
    <sheetDataSet>
      <sheetData sheetId="0">
        <row r="15">
          <cell r="H15" t="str">
            <v>REFORMA DO MERCADO PÚBLICO MUNICIPAL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ORÇ_REFORMA MERCADO"/>
      <sheetName val="INSTALAÇÕES"/>
      <sheetName val="ADM LOCAL"/>
      <sheetName val="COMPOSIÇÕES"/>
      <sheetName val="BDI"/>
      <sheetName val="LSO"/>
      <sheetName val="Físico-Financeiro"/>
      <sheetName val="Equipamentos"/>
      <sheetName val="Insumos"/>
    </sheetNames>
    <sheetDataSet>
      <sheetData sheetId="0">
        <row r="9">
          <cell r="H9" t="str">
            <v>REFORMA DO MERCADO PÚBLICO MUNICIPAL - JOÃO JOSÉ BEZERRA</v>
          </cell>
        </row>
      </sheetData>
      <sheetData sheetId="1"/>
      <sheetData sheetId="2"/>
      <sheetData sheetId="3"/>
      <sheetData sheetId="4"/>
      <sheetData sheetId="5">
        <row r="171">
          <cell r="G171">
            <v>17.420000000000002</v>
          </cell>
        </row>
      </sheetData>
      <sheetData sheetId="6"/>
      <sheetData sheetId="7"/>
      <sheetData sheetId="8"/>
      <sheetData sheetId="9"/>
      <sheetData sheetId="10">
        <row r="4">
          <cell r="C4">
            <v>0.25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Projeto"/>
      <sheetName val="Orçamento Pav Vias"/>
      <sheetName val="ADM LOCAL"/>
      <sheetName val="Composições"/>
      <sheetName val="BDI"/>
      <sheetName val="LEIS SOCIAIS"/>
      <sheetName val="CRONOGRAM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>
            <v>0.25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Projeto"/>
      <sheetName val="Orçamento Pav Vias"/>
      <sheetName val="ADM LOCAL"/>
      <sheetName val="Composições"/>
      <sheetName val="BDI"/>
      <sheetName val="LEIS SOCIAIS"/>
      <sheetName val="CRONOGRAM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>
            <v>0.25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R det"/>
      <sheetName val="Orçamento Pav"/>
      <sheetName val="Orçamento Pontilhão"/>
      <sheetName val="ADM LOCAL"/>
      <sheetName val="Composições 1"/>
      <sheetName val="Composições 2"/>
      <sheetName val="Físico-Financeiro"/>
      <sheetName val="QCI"/>
      <sheetName val="Desembols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6">
          <cell r="E66">
            <v>8.5399999999999991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embolso"/>
      <sheetName val="Físico-Financeiro"/>
      <sheetName val="Resumo"/>
      <sheetName val="Orçamento"/>
      <sheetName val="M CALCULO"/>
      <sheetName val="ADM LOCAL"/>
      <sheetName val="Composiçõe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4">
          <cell r="E74">
            <v>28.22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embolso"/>
      <sheetName val="Físico-Financeiro"/>
      <sheetName val="Resumo"/>
      <sheetName val="Orçamento"/>
      <sheetName val="M CALCULO"/>
      <sheetName val="ADM LOCAL"/>
      <sheetName val="Composiçõe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4">
          <cell r="E74">
            <v>28.22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Orçamento"/>
      <sheetName val="Físico-Financeiro"/>
      <sheetName val="Físico-Financeiro detalhado"/>
      <sheetName val="Composições"/>
      <sheetName val="ADM LOCAL"/>
      <sheetName val="BDI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DADOS:</v>
          </cell>
          <cell r="I1" t="str">
            <v>X</v>
          </cell>
        </row>
        <row r="2">
          <cell r="B2" t="str">
            <v>SALÁRIO MÍNIMO</v>
          </cell>
          <cell r="C2">
            <v>545</v>
          </cell>
          <cell r="J2" t="str">
            <v>Pedra Poliédrica</v>
          </cell>
        </row>
        <row r="3">
          <cell r="B3" t="str">
            <v>EFICIÊNCIA</v>
          </cell>
          <cell r="C3">
            <v>0.75</v>
          </cell>
          <cell r="I3" t="str">
            <v>X</v>
          </cell>
          <cell r="J3" t="str">
            <v>Paralelepípedo</v>
          </cell>
        </row>
        <row r="4">
          <cell r="B4" t="str">
            <v>BDI</v>
          </cell>
          <cell r="C4">
            <v>0.22</v>
          </cell>
        </row>
        <row r="5">
          <cell r="B5" t="str">
            <v>LEIS SOCIAIS</v>
          </cell>
          <cell r="C5">
            <v>1.2219</v>
          </cell>
        </row>
        <row r="6">
          <cell r="B6" t="str">
            <v>OGU</v>
          </cell>
          <cell r="C6">
            <v>950000</v>
          </cell>
          <cell r="I6">
            <v>28500</v>
          </cell>
          <cell r="J6" t="str">
            <v>Valor da contrapartida minima</v>
          </cell>
        </row>
        <row r="7">
          <cell r="B7" t="str">
            <v>CONTRAPARTIDA</v>
          </cell>
          <cell r="C7">
            <v>0.03</v>
          </cell>
          <cell r="J7" t="str">
            <v>Projeto</v>
          </cell>
        </row>
        <row r="8">
          <cell r="B8" t="str">
            <v>TOTAL IDEAL</v>
          </cell>
          <cell r="C8">
            <v>978500</v>
          </cell>
        </row>
        <row r="9">
          <cell r="B9" t="str">
            <v>TOTAL GERAL</v>
          </cell>
          <cell r="C9">
            <v>978500</v>
          </cell>
        </row>
        <row r="10">
          <cell r="B10" t="str">
            <v>DIFERENÇA</v>
          </cell>
          <cell r="C10">
            <v>0</v>
          </cell>
        </row>
        <row r="11">
          <cell r="B11" t="str">
            <v>PREÇO POR M²</v>
          </cell>
          <cell r="C11" t="e">
            <v>#REF!</v>
          </cell>
        </row>
        <row r="12">
          <cell r="B12" t="str">
            <v>MUNICÍPIO</v>
          </cell>
          <cell r="C12" t="str">
            <v>JOSÉ DE FREITAS (PI)</v>
          </cell>
        </row>
        <row r="13">
          <cell r="B13" t="str">
            <v>PAVIMENTAÇÃO</v>
          </cell>
          <cell r="C13" t="str">
            <v>Paralelepípedo</v>
          </cell>
        </row>
        <row r="14">
          <cell r="B14" t="str">
            <v>CONTRATO DE REPASSE</v>
          </cell>
          <cell r="C14" t="str">
            <v>763567/2011</v>
          </cell>
        </row>
        <row r="15">
          <cell r="B15" t="str">
            <v>PROGRAMA</v>
          </cell>
        </row>
        <row r="16">
          <cell r="B16" t="str">
            <v>Nº DE FAMÍLIAS BENEFICIADAS</v>
          </cell>
          <cell r="C16">
            <v>33</v>
          </cell>
        </row>
        <row r="18">
          <cell r="A18">
            <v>1</v>
          </cell>
          <cell r="B18" t="str">
            <v>Mão-de-obra</v>
          </cell>
          <cell r="C18" t="str">
            <v>unid.</v>
          </cell>
          <cell r="D18" t="str">
            <v>nome</v>
          </cell>
          <cell r="E18" t="str">
            <v>simples</v>
          </cell>
          <cell r="F18" t="str">
            <v>CODIGO SINAPI</v>
          </cell>
          <cell r="G18" t="str">
            <v>com lso</v>
          </cell>
          <cell r="H18" t="str">
            <v>s bdi</v>
          </cell>
        </row>
        <row r="19">
          <cell r="A19">
            <v>2</v>
          </cell>
          <cell r="B19" t="str">
            <v>Motorista/operador</v>
          </cell>
          <cell r="C19" t="str">
            <v>h</v>
          </cell>
          <cell r="D19" t="str">
            <v>mot</v>
          </cell>
          <cell r="E19">
            <v>5.37</v>
          </cell>
          <cell r="F19">
            <v>4093</v>
          </cell>
          <cell r="G19">
            <v>11.93</v>
          </cell>
          <cell r="H19">
            <v>5.37</v>
          </cell>
        </row>
        <row r="21">
          <cell r="A21">
            <v>3</v>
          </cell>
          <cell r="B21" t="str">
            <v>Oficial</v>
          </cell>
          <cell r="C21" t="str">
            <v>h</v>
          </cell>
          <cell r="D21" t="str">
            <v>ofi</v>
          </cell>
          <cell r="E21">
            <v>3.64</v>
          </cell>
          <cell r="G21">
            <v>8.09</v>
          </cell>
          <cell r="H21">
            <v>3.64</v>
          </cell>
        </row>
        <row r="22">
          <cell r="A22" t="str">
            <v>3.1</v>
          </cell>
          <cell r="B22" t="str">
            <v>Assentador de meio-fio (pedreiro)</v>
          </cell>
          <cell r="C22" t="str">
            <v>h</v>
          </cell>
          <cell r="D22" t="str">
            <v>ofi</v>
          </cell>
          <cell r="E22">
            <v>3.64</v>
          </cell>
          <cell r="F22">
            <v>4750</v>
          </cell>
        </row>
        <row r="23">
          <cell r="A23" t="str">
            <v>3.2</v>
          </cell>
          <cell r="B23" t="str">
            <v>Calceteiro (pedreiro)</v>
          </cell>
          <cell r="C23" t="str">
            <v>h</v>
          </cell>
          <cell r="D23" t="str">
            <v>ofi</v>
          </cell>
          <cell r="E23">
            <v>3.64</v>
          </cell>
          <cell r="F23">
            <v>4750</v>
          </cell>
        </row>
        <row r="24">
          <cell r="A24" t="str">
            <v>3.3</v>
          </cell>
          <cell r="B24" t="str">
            <v>Carpinteiro</v>
          </cell>
          <cell r="C24" t="str">
            <v>h</v>
          </cell>
          <cell r="D24" t="str">
            <v>ofi</v>
          </cell>
          <cell r="E24">
            <v>3.64</v>
          </cell>
          <cell r="F24">
            <v>1213</v>
          </cell>
        </row>
        <row r="25">
          <cell r="A25" t="str">
            <v>3.4</v>
          </cell>
          <cell r="B25" t="str">
            <v>Pedreiro</v>
          </cell>
          <cell r="C25" t="str">
            <v>h</v>
          </cell>
          <cell r="D25" t="str">
            <v>ofi</v>
          </cell>
          <cell r="E25">
            <v>3.64</v>
          </cell>
          <cell r="F25">
            <v>4750</v>
          </cell>
        </row>
        <row r="26">
          <cell r="A26" t="str">
            <v>3.5</v>
          </cell>
          <cell r="B26" t="str">
            <v>Pintor</v>
          </cell>
          <cell r="C26" t="str">
            <v>h</v>
          </cell>
          <cell r="D26" t="str">
            <v>ofi</v>
          </cell>
          <cell r="E26">
            <v>3.64</v>
          </cell>
          <cell r="F26">
            <v>4783</v>
          </cell>
        </row>
        <row r="30">
          <cell r="A30">
            <v>4</v>
          </cell>
          <cell r="B30" t="str">
            <v>Servente</v>
          </cell>
          <cell r="C30" t="str">
            <v>h</v>
          </cell>
          <cell r="D30" t="str">
            <v>srv</v>
          </cell>
          <cell r="E30">
            <v>2.5299999999999998</v>
          </cell>
          <cell r="F30">
            <v>6111</v>
          </cell>
          <cell r="G30">
            <v>5.62</v>
          </cell>
          <cell r="H30">
            <v>2.5299999999999998</v>
          </cell>
        </row>
        <row r="31">
          <cell r="A31">
            <v>5</v>
          </cell>
        </row>
        <row r="32">
          <cell r="A32">
            <v>6</v>
          </cell>
          <cell r="B32" t="str">
            <v>Material</v>
          </cell>
          <cell r="C32" t="str">
            <v>unid.</v>
          </cell>
          <cell r="D32" t="str">
            <v>nome</v>
          </cell>
          <cell r="E32" t="str">
            <v>simples</v>
          </cell>
        </row>
        <row r="33">
          <cell r="A33">
            <v>7</v>
          </cell>
          <cell r="B33" t="str">
            <v>Cimento</v>
          </cell>
          <cell r="C33" t="str">
            <v>kg</v>
          </cell>
          <cell r="D33" t="str">
            <v>cim</v>
          </cell>
          <cell r="E33">
            <v>0.48</v>
          </cell>
          <cell r="F33">
            <v>1379</v>
          </cell>
          <cell r="G33">
            <v>24</v>
          </cell>
        </row>
        <row r="34">
          <cell r="A34">
            <v>8</v>
          </cell>
          <cell r="B34" t="str">
            <v>Areia grossa</v>
          </cell>
          <cell r="C34" t="str">
            <v>m³</v>
          </cell>
          <cell r="D34" t="str">
            <v>agr</v>
          </cell>
          <cell r="E34">
            <v>52.5</v>
          </cell>
          <cell r="F34">
            <v>367</v>
          </cell>
          <cell r="G34">
            <v>240</v>
          </cell>
        </row>
        <row r="35">
          <cell r="A35">
            <v>9</v>
          </cell>
          <cell r="B35" t="str">
            <v>Seixo lavado</v>
          </cell>
          <cell r="C35" t="str">
            <v>m³</v>
          </cell>
          <cell r="D35" t="str">
            <v>sxo</v>
          </cell>
          <cell r="E35">
            <v>127.32</v>
          </cell>
          <cell r="F35">
            <v>4734</v>
          </cell>
          <cell r="G35">
            <v>200</v>
          </cell>
        </row>
        <row r="36">
          <cell r="A36">
            <v>10</v>
          </cell>
          <cell r="B36" t="str">
            <v>Areia fina</v>
          </cell>
          <cell r="C36" t="str">
            <v>m³</v>
          </cell>
          <cell r="D36" t="str">
            <v>afi</v>
          </cell>
          <cell r="E36">
            <v>45</v>
          </cell>
          <cell r="F36">
            <v>366</v>
          </cell>
          <cell r="G36">
            <v>120</v>
          </cell>
        </row>
        <row r="37">
          <cell r="A37">
            <v>11</v>
          </cell>
          <cell r="B37" t="str">
            <v>Areia media</v>
          </cell>
          <cell r="C37" t="str">
            <v>m³</v>
          </cell>
          <cell r="D37" t="str">
            <v>amed</v>
          </cell>
          <cell r="E37">
            <v>40</v>
          </cell>
          <cell r="F37">
            <v>370</v>
          </cell>
        </row>
        <row r="38">
          <cell r="A38">
            <v>12</v>
          </cell>
          <cell r="B38" t="str">
            <v>Pedra de mão</v>
          </cell>
          <cell r="C38" t="str">
            <v>m³</v>
          </cell>
          <cell r="D38" t="str">
            <v>pdm</v>
          </cell>
          <cell r="E38">
            <v>72.930000000000007</v>
          </cell>
          <cell r="F38">
            <v>4730</v>
          </cell>
          <cell r="G38">
            <v>120</v>
          </cell>
        </row>
        <row r="39">
          <cell r="A39">
            <v>13</v>
          </cell>
          <cell r="B39" t="str">
            <v>Cal</v>
          </cell>
          <cell r="C39" t="str">
            <v>kg</v>
          </cell>
          <cell r="D39" t="str">
            <v>cal</v>
          </cell>
          <cell r="E39">
            <v>0.4</v>
          </cell>
          <cell r="F39">
            <v>1106</v>
          </cell>
        </row>
        <row r="40">
          <cell r="A40">
            <v>14</v>
          </cell>
          <cell r="B40" t="str">
            <v>Oleo diesel</v>
          </cell>
          <cell r="C40" t="str">
            <v>l</v>
          </cell>
          <cell r="D40" t="str">
            <v>odi</v>
          </cell>
          <cell r="E40">
            <v>2.04</v>
          </cell>
          <cell r="F40">
            <v>4221</v>
          </cell>
        </row>
        <row r="41">
          <cell r="A41">
            <v>15</v>
          </cell>
          <cell r="B41" t="str">
            <v>Óleo lubrificante</v>
          </cell>
          <cell r="C41" t="str">
            <v>l</v>
          </cell>
          <cell r="D41" t="str">
            <v>lub</v>
          </cell>
          <cell r="E41">
            <v>14.04</v>
          </cell>
          <cell r="F41">
            <v>4227</v>
          </cell>
        </row>
        <row r="42">
          <cell r="A42">
            <v>16</v>
          </cell>
          <cell r="B42" t="str">
            <v>Graxa</v>
          </cell>
          <cell r="C42" t="str">
            <v>kg</v>
          </cell>
          <cell r="D42" t="str">
            <v>grx</v>
          </cell>
          <cell r="E42">
            <v>16.809999999999999</v>
          </cell>
          <cell r="F42">
            <v>4229</v>
          </cell>
        </row>
        <row r="43">
          <cell r="A43">
            <v>17</v>
          </cell>
          <cell r="B43" t="str">
            <v>Filtro caminhão basculante 6,5m³</v>
          </cell>
          <cell r="C43" t="str">
            <v>jg</v>
          </cell>
          <cell r="D43" t="str">
            <v>fil1</v>
          </cell>
          <cell r="E43">
            <v>18</v>
          </cell>
        </row>
        <row r="44">
          <cell r="A44">
            <v>18</v>
          </cell>
          <cell r="B44" t="str">
            <v>Filtro trator de esteira</v>
          </cell>
          <cell r="C44" t="str">
            <v>jg</v>
          </cell>
          <cell r="D44" t="str">
            <v>fil2</v>
          </cell>
          <cell r="E44">
            <v>18.329999999999998</v>
          </cell>
        </row>
        <row r="45">
          <cell r="A45">
            <v>19</v>
          </cell>
          <cell r="B45" t="str">
            <v>Filtro motoniveladora</v>
          </cell>
          <cell r="C45" t="str">
            <v>jg</v>
          </cell>
          <cell r="D45" t="str">
            <v>fil3</v>
          </cell>
          <cell r="E45">
            <v>50</v>
          </cell>
        </row>
        <row r="46">
          <cell r="A46">
            <v>20</v>
          </cell>
          <cell r="B46" t="str">
            <v>Filtro caminhão irrigadeira</v>
          </cell>
          <cell r="C46" t="str">
            <v>jg</v>
          </cell>
          <cell r="D46" t="str">
            <v>fil4</v>
          </cell>
          <cell r="E46">
            <v>18.329999999999998</v>
          </cell>
        </row>
        <row r="47">
          <cell r="A47">
            <v>21</v>
          </cell>
          <cell r="B47" t="str">
            <v>Filtro trator sobre pneus</v>
          </cell>
          <cell r="C47" t="str">
            <v>jg</v>
          </cell>
          <cell r="D47" t="str">
            <v>fil5</v>
          </cell>
          <cell r="E47">
            <v>18.329999999999998</v>
          </cell>
        </row>
        <row r="48">
          <cell r="A48">
            <v>22</v>
          </cell>
          <cell r="B48" t="str">
            <v>Filtro rolo compactador estático</v>
          </cell>
          <cell r="C48" t="str">
            <v>jg</v>
          </cell>
          <cell r="D48" t="str">
            <v>fil6</v>
          </cell>
          <cell r="E48">
            <v>18.329999999999998</v>
          </cell>
        </row>
        <row r="49">
          <cell r="A49">
            <v>23</v>
          </cell>
          <cell r="B49" t="str">
            <v>Filtro rolo compactador vibratório</v>
          </cell>
          <cell r="C49" t="str">
            <v>jg</v>
          </cell>
          <cell r="D49" t="str">
            <v>fil7</v>
          </cell>
          <cell r="E49">
            <v>18.329999999999998</v>
          </cell>
        </row>
        <row r="50">
          <cell r="A50">
            <v>24</v>
          </cell>
          <cell r="B50" t="str">
            <v>Pneu caminhão basculante 6,5m³</v>
          </cell>
          <cell r="C50" t="str">
            <v>un</v>
          </cell>
          <cell r="D50" t="str">
            <v>pne1</v>
          </cell>
          <cell r="E50">
            <v>800</v>
          </cell>
        </row>
        <row r="51">
          <cell r="A51">
            <v>25</v>
          </cell>
          <cell r="B51" t="str">
            <v>Pneu caminhão irrigadeira</v>
          </cell>
          <cell r="C51" t="str">
            <v>un</v>
          </cell>
          <cell r="D51" t="str">
            <v>pne2</v>
          </cell>
          <cell r="E51">
            <v>666.67</v>
          </cell>
        </row>
        <row r="52">
          <cell r="A52">
            <v>26</v>
          </cell>
          <cell r="B52" t="str">
            <v>Pneu trator sobre pneus</v>
          </cell>
          <cell r="C52" t="str">
            <v>un</v>
          </cell>
          <cell r="D52" t="str">
            <v>pne3</v>
          </cell>
          <cell r="E52">
            <v>1000</v>
          </cell>
          <cell r="G52" t="e">
            <v>#REF!</v>
          </cell>
        </row>
        <row r="53">
          <cell r="A53">
            <v>27</v>
          </cell>
          <cell r="B53" t="str">
            <v>Pneu rolo compactador vibratório</v>
          </cell>
          <cell r="C53" t="str">
            <v>un</v>
          </cell>
          <cell r="D53" t="str">
            <v>pne4</v>
          </cell>
          <cell r="E53">
            <v>1000</v>
          </cell>
        </row>
        <row r="54">
          <cell r="A54">
            <v>28</v>
          </cell>
          <cell r="B54" t="str">
            <v>Pneu rolo compactador estático</v>
          </cell>
          <cell r="C54" t="str">
            <v>un</v>
          </cell>
          <cell r="D54" t="str">
            <v>pne5</v>
          </cell>
          <cell r="E54">
            <v>1000</v>
          </cell>
        </row>
        <row r="55">
          <cell r="A55">
            <v>29</v>
          </cell>
          <cell r="B55" t="str">
            <v>Pneu motoniveladora</v>
          </cell>
          <cell r="C55" t="str">
            <v>un</v>
          </cell>
          <cell r="D55" t="str">
            <v>pne6</v>
          </cell>
          <cell r="E55">
            <v>1500.5</v>
          </cell>
          <cell r="F55">
            <v>13942</v>
          </cell>
        </row>
        <row r="56">
          <cell r="A56">
            <v>30</v>
          </cell>
          <cell r="B56" t="str">
            <v>Compactador de placa 4,00 HP</v>
          </cell>
          <cell r="C56" t="str">
            <v>un</v>
          </cell>
          <cell r="D56" t="str">
            <v>comp</v>
          </cell>
          <cell r="E56">
            <v>11000</v>
          </cell>
        </row>
        <row r="57">
          <cell r="A57" t="str">
            <v>30.1</v>
          </cell>
          <cell r="B57" t="str">
            <v>Manutenção mecânica</v>
          </cell>
          <cell r="C57" t="str">
            <v xml:space="preserve">s/un </v>
          </cell>
          <cell r="D57" t="str">
            <v>comp</v>
          </cell>
          <cell r="E57">
            <v>11000</v>
          </cell>
        </row>
        <row r="58">
          <cell r="A58" t="str">
            <v>30.2</v>
          </cell>
          <cell r="B58" t="str">
            <v>Depreciação</v>
          </cell>
          <cell r="C58" t="str">
            <v xml:space="preserve">s/un </v>
          </cell>
          <cell r="D58" t="str">
            <v>comp</v>
          </cell>
          <cell r="E58">
            <v>11000</v>
          </cell>
        </row>
        <row r="59">
          <cell r="A59" t="str">
            <v>30.3</v>
          </cell>
          <cell r="B59" t="str">
            <v>Juros do capital</v>
          </cell>
          <cell r="C59" t="str">
            <v xml:space="preserve">s/un </v>
          </cell>
          <cell r="D59" t="str">
            <v>comp</v>
          </cell>
          <cell r="E59">
            <v>11000</v>
          </cell>
        </row>
        <row r="60">
          <cell r="A60">
            <v>31</v>
          </cell>
          <cell r="B60" t="str">
            <v>Caminhão basculante 6,5m³</v>
          </cell>
          <cell r="C60" t="str">
            <v>un</v>
          </cell>
          <cell r="D60" t="str">
            <v>cb6.5</v>
          </cell>
          <cell r="E60">
            <v>80000</v>
          </cell>
        </row>
        <row r="61">
          <cell r="A61">
            <v>32</v>
          </cell>
          <cell r="B61" t="str">
            <v>compressor de ar 170 PCM</v>
          </cell>
          <cell r="C61" t="str">
            <v>un</v>
          </cell>
          <cell r="D61" t="str">
            <v>com170</v>
          </cell>
          <cell r="E61">
            <v>9.1999999999999993</v>
          </cell>
          <cell r="K61">
            <v>162.68</v>
          </cell>
        </row>
        <row r="62">
          <cell r="A62">
            <v>33</v>
          </cell>
          <cell r="B62" t="str">
            <v>rompedor pneumático</v>
          </cell>
          <cell r="C62" t="str">
            <v>un</v>
          </cell>
          <cell r="D62" t="str">
            <v>romp</v>
          </cell>
          <cell r="E62">
            <v>3.51</v>
          </cell>
          <cell r="K62">
            <v>25.12</v>
          </cell>
        </row>
        <row r="63">
          <cell r="A63">
            <v>34</v>
          </cell>
          <cell r="B63" t="str">
            <v>Trator de esteira</v>
          </cell>
          <cell r="C63" t="str">
            <v>un</v>
          </cell>
          <cell r="D63" t="str">
            <v>tte</v>
          </cell>
          <cell r="E63">
            <v>416666.67</v>
          </cell>
        </row>
        <row r="64">
          <cell r="A64">
            <v>35</v>
          </cell>
          <cell r="B64" t="str">
            <v>Motoniveladora</v>
          </cell>
          <cell r="C64" t="str">
            <v>un</v>
          </cell>
          <cell r="D64" t="str">
            <v>mtn</v>
          </cell>
          <cell r="E64">
            <v>360000</v>
          </cell>
        </row>
        <row r="65">
          <cell r="A65" t="str">
            <v>35.1</v>
          </cell>
          <cell r="B65" t="str">
            <v>Manutenção mecânica</v>
          </cell>
          <cell r="C65" t="str">
            <v xml:space="preserve">s/un </v>
          </cell>
          <cell r="D65" t="str">
            <v>mtn</v>
          </cell>
          <cell r="E65">
            <v>360000</v>
          </cell>
        </row>
        <row r="66">
          <cell r="A66" t="str">
            <v>35.2</v>
          </cell>
          <cell r="B66" t="str">
            <v>Depreciação</v>
          </cell>
          <cell r="C66" t="str">
            <v xml:space="preserve">s/un </v>
          </cell>
          <cell r="D66" t="str">
            <v>mtn</v>
          </cell>
          <cell r="E66">
            <v>360000</v>
          </cell>
        </row>
        <row r="67">
          <cell r="A67" t="str">
            <v>35.3</v>
          </cell>
          <cell r="B67" t="str">
            <v>Juros do capital</v>
          </cell>
          <cell r="C67" t="str">
            <v xml:space="preserve">s/un </v>
          </cell>
          <cell r="D67" t="str">
            <v>mtn</v>
          </cell>
          <cell r="E67">
            <v>360000</v>
          </cell>
        </row>
        <row r="68">
          <cell r="A68">
            <v>36</v>
          </cell>
          <cell r="B68" t="str">
            <v>Caminhão irrigadeira</v>
          </cell>
          <cell r="C68" t="str">
            <v>un</v>
          </cell>
          <cell r="D68" t="str">
            <v>cai</v>
          </cell>
          <cell r="E68">
            <v>84359.23</v>
          </cell>
        </row>
        <row r="69">
          <cell r="A69">
            <v>37</v>
          </cell>
          <cell r="B69" t="str">
            <v>Trator sobre pneus</v>
          </cell>
          <cell r="C69" t="str">
            <v>un</v>
          </cell>
          <cell r="D69" t="str">
            <v>ttp</v>
          </cell>
          <cell r="E69">
            <v>66666.67</v>
          </cell>
        </row>
        <row r="70">
          <cell r="A70">
            <v>38</v>
          </cell>
          <cell r="B70" t="str">
            <v>Grade de discos</v>
          </cell>
          <cell r="C70" t="str">
            <v>un</v>
          </cell>
          <cell r="D70" t="str">
            <v>grd</v>
          </cell>
          <cell r="E70">
            <v>7285.83</v>
          </cell>
        </row>
        <row r="71">
          <cell r="A71">
            <v>39</v>
          </cell>
          <cell r="B71" t="str">
            <v>Rolo compactador vibratório</v>
          </cell>
          <cell r="C71" t="str">
            <v>un</v>
          </cell>
          <cell r="D71" t="str">
            <v>rcv</v>
          </cell>
          <cell r="E71">
            <v>190000</v>
          </cell>
        </row>
        <row r="72">
          <cell r="A72">
            <v>40</v>
          </cell>
          <cell r="B72" t="str">
            <v>Rolo compactador estático</v>
          </cell>
          <cell r="C72" t="str">
            <v>un</v>
          </cell>
          <cell r="D72" t="str">
            <v>rce</v>
          </cell>
          <cell r="E72">
            <v>168916.67</v>
          </cell>
        </row>
        <row r="73">
          <cell r="A73">
            <v>41</v>
          </cell>
          <cell r="B73" t="str">
            <v>Pedra poliédrica</v>
          </cell>
          <cell r="C73" t="str">
            <v>m³</v>
          </cell>
          <cell r="D73" t="str">
            <v>pdp</v>
          </cell>
          <cell r="E73">
            <v>55</v>
          </cell>
          <cell r="G73">
            <v>190</v>
          </cell>
        </row>
        <row r="74">
          <cell r="A74">
            <v>42</v>
          </cell>
          <cell r="B74" t="str">
            <v>Paralelepípedo</v>
          </cell>
          <cell r="C74" t="str">
            <v>un</v>
          </cell>
          <cell r="D74" t="str">
            <v>ppp</v>
          </cell>
          <cell r="E74">
            <v>0.3</v>
          </cell>
          <cell r="F74">
            <v>4386</v>
          </cell>
          <cell r="G74">
            <v>290</v>
          </cell>
        </row>
        <row r="75">
          <cell r="A75">
            <v>43</v>
          </cell>
          <cell r="B75" t="str">
            <v>Meio-fio 0,70x0,35</v>
          </cell>
          <cell r="C75" t="str">
            <v>m</v>
          </cell>
          <cell r="D75" t="str">
            <v>mfi</v>
          </cell>
          <cell r="E75">
            <v>12.81</v>
          </cell>
          <cell r="F75">
            <v>4064</v>
          </cell>
          <cell r="G75" t="e">
            <v>#REF!</v>
          </cell>
        </row>
        <row r="76">
          <cell r="A76">
            <v>44</v>
          </cell>
          <cell r="B76" t="str">
            <v>Tubo CA-2 Ø 0,60</v>
          </cell>
          <cell r="C76" t="str">
            <v>un</v>
          </cell>
          <cell r="D76" t="str">
            <v>tb60cm</v>
          </cell>
          <cell r="E76">
            <v>52</v>
          </cell>
          <cell r="I76">
            <v>0</v>
          </cell>
        </row>
        <row r="77">
          <cell r="A77">
            <v>45</v>
          </cell>
          <cell r="B77" t="str">
            <v>Tubo CA-2 Ø 0,80</v>
          </cell>
          <cell r="C77" t="str">
            <v>un</v>
          </cell>
          <cell r="D77" t="str">
            <v>tb80cm</v>
          </cell>
          <cell r="E77">
            <v>83</v>
          </cell>
        </row>
        <row r="78">
          <cell r="A78">
            <v>46</v>
          </cell>
          <cell r="B78" t="str">
            <v>Tubo CA-2 Ø 1,00</v>
          </cell>
          <cell r="C78" t="str">
            <v>un</v>
          </cell>
          <cell r="D78" t="str">
            <v>tb100cm</v>
          </cell>
          <cell r="E78">
            <v>125</v>
          </cell>
          <cell r="H78" t="e">
            <v>#REF!</v>
          </cell>
        </row>
        <row r="79">
          <cell r="A79">
            <v>47</v>
          </cell>
          <cell r="B79" t="str">
            <v>Junta de plástico 1,5cmx3mm</v>
          </cell>
          <cell r="C79" t="str">
            <v>m</v>
          </cell>
          <cell r="D79" t="str">
            <v>jtp1.5x3</v>
          </cell>
          <cell r="E79">
            <v>0.43</v>
          </cell>
        </row>
        <row r="80">
          <cell r="A80">
            <v>48</v>
          </cell>
          <cell r="B80" t="str">
            <v>Tábua de virola</v>
          </cell>
          <cell r="C80" t="str">
            <v>m²</v>
          </cell>
          <cell r="D80" t="str">
            <v>vir</v>
          </cell>
          <cell r="E80">
            <v>12</v>
          </cell>
          <cell r="G80" t="e">
            <v>#REF!</v>
          </cell>
        </row>
        <row r="81">
          <cell r="A81">
            <v>49</v>
          </cell>
          <cell r="B81" t="str">
            <v>Frechal de madeira serrada 7x7cm</v>
          </cell>
          <cell r="C81" t="str">
            <v>m</v>
          </cell>
          <cell r="D81" t="str">
            <v>fre</v>
          </cell>
          <cell r="E81">
            <v>4.82</v>
          </cell>
          <cell r="F81">
            <v>20209</v>
          </cell>
          <cell r="L81" t="str">
            <v>PLACA</v>
          </cell>
        </row>
        <row r="82">
          <cell r="A82">
            <v>50</v>
          </cell>
          <cell r="B82" t="str">
            <v>Prego 2 1/2x10</v>
          </cell>
          <cell r="C82" t="str">
            <v>kg</v>
          </cell>
          <cell r="D82" t="str">
            <v>prg</v>
          </cell>
          <cell r="E82">
            <v>7.75</v>
          </cell>
          <cell r="F82">
            <v>5064</v>
          </cell>
          <cell r="K82" t="e">
            <v>#REF!</v>
          </cell>
          <cell r="L82" t="e">
            <v>#REF!</v>
          </cell>
        </row>
        <row r="83">
          <cell r="A83">
            <v>51</v>
          </cell>
          <cell r="B83" t="str">
            <v>Placa da obra</v>
          </cell>
          <cell r="C83" t="str">
            <v>un</v>
          </cell>
          <cell r="D83" t="str">
            <v>plc</v>
          </cell>
          <cell r="E83">
            <v>148.01</v>
          </cell>
          <cell r="G83">
            <v>0</v>
          </cell>
          <cell r="H83" t="e">
            <v>#REF!</v>
          </cell>
          <cell r="I83" t="e">
            <v>#REF!</v>
          </cell>
        </row>
        <row r="84">
          <cell r="A84">
            <v>52</v>
          </cell>
          <cell r="B84" t="str">
            <v>Placa em chapa galvanizada (40x20)cm</v>
          </cell>
          <cell r="C84" t="str">
            <v xml:space="preserve">un </v>
          </cell>
          <cell r="D84" t="str">
            <v>plcgalv</v>
          </cell>
          <cell r="E84">
            <v>23</v>
          </cell>
          <cell r="G84">
            <v>23</v>
          </cell>
          <cell r="I84" t="e">
            <v>#REF!</v>
          </cell>
        </row>
        <row r="85">
          <cell r="A85">
            <v>53</v>
          </cell>
          <cell r="B85" t="str">
            <v>Tubo em ferro galvanizado Ø50 mm</v>
          </cell>
          <cell r="C85" t="str">
            <v>m</v>
          </cell>
          <cell r="D85" t="str">
            <v>tubgalv</v>
          </cell>
          <cell r="E85">
            <v>19.8</v>
          </cell>
          <cell r="G85">
            <v>19.8</v>
          </cell>
        </row>
        <row r="86">
          <cell r="A86">
            <v>54</v>
          </cell>
          <cell r="B86" t="str">
            <v>Chapa aço fina e=1,8 mm 16,00 kg/m²</v>
          </cell>
          <cell r="C86" t="str">
            <v>kg</v>
          </cell>
          <cell r="D86" t="str">
            <v>chapa1.8</v>
          </cell>
          <cell r="E86">
            <v>3.7</v>
          </cell>
          <cell r="G86">
            <v>3.7</v>
          </cell>
          <cell r="H86" t="e">
            <v>#REF!</v>
          </cell>
        </row>
        <row r="87">
          <cell r="A87">
            <v>55</v>
          </cell>
          <cell r="B87" t="str">
            <v>Parafuso rosca soberba (3/8")</v>
          </cell>
          <cell r="C87" t="str">
            <v xml:space="preserve">un </v>
          </cell>
          <cell r="D87" t="str">
            <v>paraf3\8</v>
          </cell>
          <cell r="E87">
            <v>0.86</v>
          </cell>
          <cell r="G87">
            <v>0.86</v>
          </cell>
        </row>
        <row r="88">
          <cell r="A88">
            <v>56</v>
          </cell>
          <cell r="B88" t="str">
            <v>Aditivo impermeabilizante</v>
          </cell>
          <cell r="C88" t="str">
            <v>l</v>
          </cell>
          <cell r="D88" t="str">
            <v>imperm</v>
          </cell>
          <cell r="E88">
            <v>3.21</v>
          </cell>
          <cell r="F88">
            <v>123</v>
          </cell>
        </row>
        <row r="89">
          <cell r="A89">
            <v>57</v>
          </cell>
          <cell r="B89" t="str">
            <v>Tinta esmalte sintético</v>
          </cell>
          <cell r="C89" t="str">
            <v>l</v>
          </cell>
          <cell r="D89" t="str">
            <v>tintesm</v>
          </cell>
          <cell r="E89">
            <v>21.98</v>
          </cell>
          <cell r="F89">
            <v>7311</v>
          </cell>
        </row>
        <row r="90">
          <cell r="A90">
            <v>58</v>
          </cell>
          <cell r="B90" t="str">
            <v>Lixa para ferro</v>
          </cell>
          <cell r="C90" t="str">
            <v xml:space="preserve">un </v>
          </cell>
          <cell r="D90" t="str">
            <v>lixaf</v>
          </cell>
          <cell r="E90">
            <v>1.4</v>
          </cell>
          <cell r="F90">
            <v>3768</v>
          </cell>
        </row>
        <row r="91">
          <cell r="A91">
            <v>59</v>
          </cell>
          <cell r="B91" t="str">
            <v>Solvente</v>
          </cell>
          <cell r="C91" t="str">
            <v>l</v>
          </cell>
          <cell r="D91" t="str">
            <v>solv</v>
          </cell>
          <cell r="E91">
            <v>8.34</v>
          </cell>
          <cell r="F91">
            <v>5318</v>
          </cell>
        </row>
        <row r="92">
          <cell r="A92">
            <v>60</v>
          </cell>
          <cell r="B92" t="str">
            <v>Pedra britada n°2 ou 25mm</v>
          </cell>
          <cell r="C92" t="str">
            <v>m³</v>
          </cell>
          <cell r="D92" t="str">
            <v>brita2</v>
          </cell>
          <cell r="E92">
            <v>90</v>
          </cell>
          <cell r="F92">
            <v>4718</v>
          </cell>
        </row>
        <row r="93">
          <cell r="A93">
            <v>61</v>
          </cell>
        </row>
        <row r="94">
          <cell r="A94">
            <v>62</v>
          </cell>
        </row>
        <row r="95">
          <cell r="A95">
            <v>63</v>
          </cell>
        </row>
        <row r="96">
          <cell r="A96">
            <v>64</v>
          </cell>
        </row>
        <row r="97">
          <cell r="A97">
            <v>65</v>
          </cell>
        </row>
        <row r="98">
          <cell r="A98">
            <v>66</v>
          </cell>
        </row>
        <row r="99">
          <cell r="A99">
            <v>67</v>
          </cell>
        </row>
        <row r="100">
          <cell r="A100">
            <v>68</v>
          </cell>
        </row>
        <row r="101">
          <cell r="A101">
            <v>69</v>
          </cell>
        </row>
        <row r="102">
          <cell r="A102">
            <v>70</v>
          </cell>
        </row>
        <row r="103">
          <cell r="A103">
            <v>71</v>
          </cell>
        </row>
        <row r="104">
          <cell r="A104">
            <v>72</v>
          </cell>
        </row>
        <row r="105">
          <cell r="A105">
            <v>73</v>
          </cell>
        </row>
        <row r="106">
          <cell r="A106">
            <v>74</v>
          </cell>
        </row>
        <row r="107">
          <cell r="A107">
            <v>75</v>
          </cell>
        </row>
        <row r="108">
          <cell r="A108">
            <v>76</v>
          </cell>
        </row>
        <row r="109">
          <cell r="A109">
            <v>77</v>
          </cell>
        </row>
        <row r="110">
          <cell r="A110">
            <v>78</v>
          </cell>
        </row>
        <row r="111">
          <cell r="A111">
            <v>79</v>
          </cell>
        </row>
        <row r="112">
          <cell r="A112">
            <v>80</v>
          </cell>
        </row>
        <row r="113">
          <cell r="A113">
            <v>81</v>
          </cell>
        </row>
        <row r="114">
          <cell r="A114">
            <v>82</v>
          </cell>
        </row>
        <row r="115">
          <cell r="A115">
            <v>83</v>
          </cell>
        </row>
        <row r="116">
          <cell r="A116">
            <v>84</v>
          </cell>
        </row>
        <row r="117">
          <cell r="A117">
            <v>85</v>
          </cell>
        </row>
        <row r="118">
          <cell r="A118">
            <v>86</v>
          </cell>
        </row>
        <row r="119">
          <cell r="A119">
            <v>87</v>
          </cell>
        </row>
        <row r="120">
          <cell r="A120">
            <v>88</v>
          </cell>
        </row>
        <row r="121">
          <cell r="A121">
            <v>89</v>
          </cell>
        </row>
        <row r="122">
          <cell r="A122">
            <v>90</v>
          </cell>
        </row>
        <row r="123">
          <cell r="A123">
            <v>91</v>
          </cell>
        </row>
        <row r="124">
          <cell r="A124">
            <v>92</v>
          </cell>
        </row>
        <row r="125">
          <cell r="A125">
            <v>93</v>
          </cell>
        </row>
        <row r="126">
          <cell r="A126">
            <v>94</v>
          </cell>
        </row>
        <row r="127">
          <cell r="A127">
            <v>95</v>
          </cell>
        </row>
        <row r="128">
          <cell r="A128">
            <v>96</v>
          </cell>
        </row>
        <row r="129">
          <cell r="A129">
            <v>97</v>
          </cell>
        </row>
        <row r="130">
          <cell r="A130">
            <v>98</v>
          </cell>
        </row>
        <row r="131">
          <cell r="A131">
            <v>99</v>
          </cell>
        </row>
        <row r="132">
          <cell r="A132">
            <v>100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Orçamento"/>
      <sheetName val="Físico-Financeiro"/>
      <sheetName val="Físico-Financeiro detalhado"/>
      <sheetName val="Composições"/>
      <sheetName val="ADM LOCAL"/>
      <sheetName val="BDI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DADOS:</v>
          </cell>
          <cell r="I1" t="str">
            <v>X</v>
          </cell>
        </row>
        <row r="2">
          <cell r="B2" t="str">
            <v>SALÁRIO MÍNIMO</v>
          </cell>
          <cell r="C2">
            <v>545</v>
          </cell>
          <cell r="J2" t="str">
            <v>Pedra Poliédrica</v>
          </cell>
        </row>
        <row r="3">
          <cell r="B3" t="str">
            <v>EFICIÊNCIA</v>
          </cell>
          <cell r="C3">
            <v>0.75</v>
          </cell>
          <cell r="I3" t="str">
            <v>X</v>
          </cell>
          <cell r="J3" t="str">
            <v>Paralelepípedo</v>
          </cell>
        </row>
        <row r="4">
          <cell r="B4" t="str">
            <v>BDI</v>
          </cell>
          <cell r="C4">
            <v>0.22</v>
          </cell>
        </row>
        <row r="5">
          <cell r="B5" t="str">
            <v>LEIS SOCIAIS</v>
          </cell>
          <cell r="C5">
            <v>1.2219</v>
          </cell>
        </row>
        <row r="6">
          <cell r="B6" t="str">
            <v>OGU</v>
          </cell>
          <cell r="C6">
            <v>950000</v>
          </cell>
          <cell r="I6">
            <v>28500</v>
          </cell>
          <cell r="J6" t="str">
            <v>Valor da contrapartida minima</v>
          </cell>
        </row>
        <row r="7">
          <cell r="B7" t="str">
            <v>CONTRAPARTIDA</v>
          </cell>
          <cell r="C7">
            <v>0.03</v>
          </cell>
          <cell r="J7" t="str">
            <v>Projeto</v>
          </cell>
        </row>
        <row r="8">
          <cell r="B8" t="str">
            <v>TOTAL IDEAL</v>
          </cell>
          <cell r="C8">
            <v>978500</v>
          </cell>
        </row>
        <row r="9">
          <cell r="B9" t="str">
            <v>TOTAL GERAL</v>
          </cell>
          <cell r="C9">
            <v>978500</v>
          </cell>
        </row>
        <row r="10">
          <cell r="B10" t="str">
            <v>DIFERENÇA</v>
          </cell>
          <cell r="C10">
            <v>0</v>
          </cell>
        </row>
        <row r="11">
          <cell r="B11" t="str">
            <v>PREÇO POR M²</v>
          </cell>
          <cell r="C11" t="e">
            <v>#REF!</v>
          </cell>
        </row>
        <row r="12">
          <cell r="B12" t="str">
            <v>MUNICÍPIO</v>
          </cell>
          <cell r="C12" t="str">
            <v>JOSÉ DE FREITAS (PI)</v>
          </cell>
        </row>
        <row r="13">
          <cell r="B13" t="str">
            <v>PAVIMENTAÇÃO</v>
          </cell>
          <cell r="C13" t="str">
            <v>Paralelepípedo</v>
          </cell>
        </row>
        <row r="14">
          <cell r="B14" t="str">
            <v>CONTRATO DE REPASSE</v>
          </cell>
          <cell r="C14" t="str">
            <v>763567/2011</v>
          </cell>
        </row>
        <row r="15">
          <cell r="B15" t="str">
            <v>PROGRAMA</v>
          </cell>
        </row>
        <row r="16">
          <cell r="B16" t="str">
            <v>Nº DE FAMÍLIAS BENEFICIADAS</v>
          </cell>
          <cell r="C16">
            <v>33</v>
          </cell>
        </row>
        <row r="18">
          <cell r="A18">
            <v>1</v>
          </cell>
          <cell r="B18" t="str">
            <v>Mão-de-obra</v>
          </cell>
          <cell r="C18" t="str">
            <v>unid.</v>
          </cell>
          <cell r="D18" t="str">
            <v>nome</v>
          </cell>
          <cell r="E18" t="str">
            <v>simples</v>
          </cell>
          <cell r="F18" t="str">
            <v>CODIGO SINAPI</v>
          </cell>
          <cell r="G18" t="str">
            <v>com lso</v>
          </cell>
          <cell r="H18" t="str">
            <v>s bdi</v>
          </cell>
        </row>
        <row r="19">
          <cell r="A19">
            <v>2</v>
          </cell>
          <cell r="B19" t="str">
            <v>Motorista/operador</v>
          </cell>
          <cell r="C19" t="str">
            <v>h</v>
          </cell>
          <cell r="D19" t="str">
            <v>mot</v>
          </cell>
          <cell r="E19">
            <v>5.37</v>
          </cell>
          <cell r="F19">
            <v>4093</v>
          </cell>
          <cell r="G19">
            <v>11.93</v>
          </cell>
          <cell r="H19">
            <v>5.37</v>
          </cell>
        </row>
        <row r="21">
          <cell r="A21">
            <v>3</v>
          </cell>
          <cell r="B21" t="str">
            <v>Oficial</v>
          </cell>
          <cell r="C21" t="str">
            <v>h</v>
          </cell>
          <cell r="D21" t="str">
            <v>ofi</v>
          </cell>
          <cell r="E21">
            <v>3.64</v>
          </cell>
          <cell r="G21">
            <v>8.09</v>
          </cell>
          <cell r="H21">
            <v>3.64</v>
          </cell>
        </row>
        <row r="22">
          <cell r="A22" t="str">
            <v>3.1</v>
          </cell>
          <cell r="B22" t="str">
            <v>Assentador de meio-fio (pedreiro)</v>
          </cell>
          <cell r="C22" t="str">
            <v>h</v>
          </cell>
          <cell r="D22" t="str">
            <v>ofi</v>
          </cell>
          <cell r="E22">
            <v>3.64</v>
          </cell>
          <cell r="F22">
            <v>4750</v>
          </cell>
        </row>
        <row r="23">
          <cell r="A23" t="str">
            <v>3.2</v>
          </cell>
          <cell r="B23" t="str">
            <v>Calceteiro (pedreiro)</v>
          </cell>
          <cell r="C23" t="str">
            <v>h</v>
          </cell>
          <cell r="D23" t="str">
            <v>ofi</v>
          </cell>
          <cell r="E23">
            <v>3.64</v>
          </cell>
          <cell r="F23">
            <v>4750</v>
          </cell>
        </row>
        <row r="24">
          <cell r="A24" t="str">
            <v>3.3</v>
          </cell>
          <cell r="B24" t="str">
            <v>Carpinteiro</v>
          </cell>
          <cell r="C24" t="str">
            <v>h</v>
          </cell>
          <cell r="D24" t="str">
            <v>ofi</v>
          </cell>
          <cell r="E24">
            <v>3.64</v>
          </cell>
          <cell r="F24">
            <v>1213</v>
          </cell>
        </row>
        <row r="25">
          <cell r="A25" t="str">
            <v>3.4</v>
          </cell>
          <cell r="B25" t="str">
            <v>Pedreiro</v>
          </cell>
          <cell r="C25" t="str">
            <v>h</v>
          </cell>
          <cell r="D25" t="str">
            <v>ofi</v>
          </cell>
          <cell r="E25">
            <v>3.64</v>
          </cell>
          <cell r="F25">
            <v>4750</v>
          </cell>
        </row>
        <row r="26">
          <cell r="A26" t="str">
            <v>3.5</v>
          </cell>
          <cell r="B26" t="str">
            <v>Pintor</v>
          </cell>
          <cell r="C26" t="str">
            <v>h</v>
          </cell>
          <cell r="D26" t="str">
            <v>ofi</v>
          </cell>
          <cell r="E26">
            <v>3.64</v>
          </cell>
          <cell r="F26">
            <v>4783</v>
          </cell>
        </row>
        <row r="30">
          <cell r="A30">
            <v>4</v>
          </cell>
          <cell r="B30" t="str">
            <v>Servente</v>
          </cell>
          <cell r="C30" t="str">
            <v>h</v>
          </cell>
          <cell r="D30" t="str">
            <v>srv</v>
          </cell>
          <cell r="E30">
            <v>2.5299999999999998</v>
          </cell>
          <cell r="F30">
            <v>6111</v>
          </cell>
          <cell r="G30">
            <v>5.62</v>
          </cell>
          <cell r="H30">
            <v>2.5299999999999998</v>
          </cell>
        </row>
        <row r="31">
          <cell r="A31">
            <v>5</v>
          </cell>
        </row>
        <row r="32">
          <cell r="A32">
            <v>6</v>
          </cell>
          <cell r="B32" t="str">
            <v>Material</v>
          </cell>
          <cell r="C32" t="str">
            <v>unid.</v>
          </cell>
          <cell r="D32" t="str">
            <v>nome</v>
          </cell>
          <cell r="E32" t="str">
            <v>simples</v>
          </cell>
        </row>
        <row r="33">
          <cell r="A33">
            <v>7</v>
          </cell>
          <cell r="B33" t="str">
            <v>Cimento</v>
          </cell>
          <cell r="C33" t="str">
            <v>kg</v>
          </cell>
          <cell r="D33" t="str">
            <v>cim</v>
          </cell>
          <cell r="E33">
            <v>0.48</v>
          </cell>
          <cell r="F33">
            <v>1379</v>
          </cell>
          <cell r="G33">
            <v>24</v>
          </cell>
        </row>
        <row r="34">
          <cell r="A34">
            <v>8</v>
          </cell>
          <cell r="B34" t="str">
            <v>Areia grossa</v>
          </cell>
          <cell r="C34" t="str">
            <v>m³</v>
          </cell>
          <cell r="D34" t="str">
            <v>agr</v>
          </cell>
          <cell r="E34">
            <v>52.5</v>
          </cell>
          <cell r="F34">
            <v>367</v>
          </cell>
          <cell r="G34">
            <v>240</v>
          </cell>
        </row>
        <row r="35">
          <cell r="A35">
            <v>9</v>
          </cell>
          <cell r="B35" t="str">
            <v>Seixo lavado</v>
          </cell>
          <cell r="C35" t="str">
            <v>m³</v>
          </cell>
          <cell r="D35" t="str">
            <v>sxo</v>
          </cell>
          <cell r="E35">
            <v>127.32</v>
          </cell>
          <cell r="F35">
            <v>4734</v>
          </cell>
          <cell r="G35">
            <v>200</v>
          </cell>
        </row>
        <row r="36">
          <cell r="A36">
            <v>10</v>
          </cell>
          <cell r="B36" t="str">
            <v>Areia fina</v>
          </cell>
          <cell r="C36" t="str">
            <v>m³</v>
          </cell>
          <cell r="D36" t="str">
            <v>afi</v>
          </cell>
          <cell r="E36">
            <v>45</v>
          </cell>
          <cell r="F36">
            <v>366</v>
          </cell>
          <cell r="G36">
            <v>120</v>
          </cell>
        </row>
        <row r="37">
          <cell r="A37">
            <v>11</v>
          </cell>
          <cell r="B37" t="str">
            <v>Areia media</v>
          </cell>
          <cell r="C37" t="str">
            <v>m³</v>
          </cell>
          <cell r="D37" t="str">
            <v>amed</v>
          </cell>
          <cell r="E37">
            <v>40</v>
          </cell>
          <cell r="F37">
            <v>370</v>
          </cell>
        </row>
        <row r="38">
          <cell r="A38">
            <v>12</v>
          </cell>
          <cell r="B38" t="str">
            <v>Pedra de mão</v>
          </cell>
          <cell r="C38" t="str">
            <v>m³</v>
          </cell>
          <cell r="D38" t="str">
            <v>pdm</v>
          </cell>
          <cell r="E38">
            <v>72.930000000000007</v>
          </cell>
          <cell r="F38">
            <v>4730</v>
          </cell>
          <cell r="G38">
            <v>120</v>
          </cell>
        </row>
        <row r="39">
          <cell r="A39">
            <v>13</v>
          </cell>
          <cell r="B39" t="str">
            <v>Cal</v>
          </cell>
          <cell r="C39" t="str">
            <v>kg</v>
          </cell>
          <cell r="D39" t="str">
            <v>cal</v>
          </cell>
          <cell r="E39">
            <v>0.4</v>
          </cell>
          <cell r="F39">
            <v>1106</v>
          </cell>
        </row>
        <row r="40">
          <cell r="A40">
            <v>14</v>
          </cell>
          <cell r="B40" t="str">
            <v>Oleo diesel</v>
          </cell>
          <cell r="C40" t="str">
            <v>l</v>
          </cell>
          <cell r="D40" t="str">
            <v>odi</v>
          </cell>
          <cell r="E40">
            <v>2.04</v>
          </cell>
          <cell r="F40">
            <v>4221</v>
          </cell>
        </row>
        <row r="41">
          <cell r="A41">
            <v>15</v>
          </cell>
          <cell r="B41" t="str">
            <v>Óleo lubrificante</v>
          </cell>
          <cell r="C41" t="str">
            <v>l</v>
          </cell>
          <cell r="D41" t="str">
            <v>lub</v>
          </cell>
          <cell r="E41">
            <v>14.04</v>
          </cell>
          <cell r="F41">
            <v>4227</v>
          </cell>
        </row>
        <row r="42">
          <cell r="A42">
            <v>16</v>
          </cell>
          <cell r="B42" t="str">
            <v>Graxa</v>
          </cell>
          <cell r="C42" t="str">
            <v>kg</v>
          </cell>
          <cell r="D42" t="str">
            <v>grx</v>
          </cell>
          <cell r="E42">
            <v>16.809999999999999</v>
          </cell>
          <cell r="F42">
            <v>4229</v>
          </cell>
        </row>
        <row r="43">
          <cell r="A43">
            <v>17</v>
          </cell>
          <cell r="B43" t="str">
            <v>Filtro caminhão basculante 6,5m³</v>
          </cell>
          <cell r="C43" t="str">
            <v>jg</v>
          </cell>
          <cell r="D43" t="str">
            <v>fil1</v>
          </cell>
          <cell r="E43">
            <v>18</v>
          </cell>
        </row>
        <row r="44">
          <cell r="A44">
            <v>18</v>
          </cell>
          <cell r="B44" t="str">
            <v>Filtro trator de esteira</v>
          </cell>
          <cell r="C44" t="str">
            <v>jg</v>
          </cell>
          <cell r="D44" t="str">
            <v>fil2</v>
          </cell>
          <cell r="E44">
            <v>18.329999999999998</v>
          </cell>
        </row>
        <row r="45">
          <cell r="A45">
            <v>19</v>
          </cell>
          <cell r="B45" t="str">
            <v>Filtro motoniveladora</v>
          </cell>
          <cell r="C45" t="str">
            <v>jg</v>
          </cell>
          <cell r="D45" t="str">
            <v>fil3</v>
          </cell>
          <cell r="E45">
            <v>50</v>
          </cell>
        </row>
        <row r="46">
          <cell r="A46">
            <v>20</v>
          </cell>
          <cell r="B46" t="str">
            <v>Filtro caminhão irrigadeira</v>
          </cell>
          <cell r="C46" t="str">
            <v>jg</v>
          </cell>
          <cell r="D46" t="str">
            <v>fil4</v>
          </cell>
          <cell r="E46">
            <v>18.329999999999998</v>
          </cell>
        </row>
        <row r="47">
          <cell r="A47">
            <v>21</v>
          </cell>
          <cell r="B47" t="str">
            <v>Filtro trator sobre pneus</v>
          </cell>
          <cell r="C47" t="str">
            <v>jg</v>
          </cell>
          <cell r="D47" t="str">
            <v>fil5</v>
          </cell>
          <cell r="E47">
            <v>18.329999999999998</v>
          </cell>
        </row>
        <row r="48">
          <cell r="A48">
            <v>22</v>
          </cell>
          <cell r="B48" t="str">
            <v>Filtro rolo compactador estático</v>
          </cell>
          <cell r="C48" t="str">
            <v>jg</v>
          </cell>
          <cell r="D48" t="str">
            <v>fil6</v>
          </cell>
          <cell r="E48">
            <v>18.329999999999998</v>
          </cell>
        </row>
        <row r="49">
          <cell r="A49">
            <v>23</v>
          </cell>
          <cell r="B49" t="str">
            <v>Filtro rolo compactador vibratório</v>
          </cell>
          <cell r="C49" t="str">
            <v>jg</v>
          </cell>
          <cell r="D49" t="str">
            <v>fil7</v>
          </cell>
          <cell r="E49">
            <v>18.329999999999998</v>
          </cell>
        </row>
        <row r="50">
          <cell r="A50">
            <v>24</v>
          </cell>
          <cell r="B50" t="str">
            <v>Pneu caminhão basculante 6,5m³</v>
          </cell>
          <cell r="C50" t="str">
            <v>un</v>
          </cell>
          <cell r="D50" t="str">
            <v>pne1</v>
          </cell>
          <cell r="E50">
            <v>800</v>
          </cell>
        </row>
        <row r="51">
          <cell r="A51">
            <v>25</v>
          </cell>
          <cell r="B51" t="str">
            <v>Pneu caminhão irrigadeira</v>
          </cell>
          <cell r="C51" t="str">
            <v>un</v>
          </cell>
          <cell r="D51" t="str">
            <v>pne2</v>
          </cell>
          <cell r="E51">
            <v>666.67</v>
          </cell>
        </row>
        <row r="52">
          <cell r="A52">
            <v>26</v>
          </cell>
          <cell r="B52" t="str">
            <v>Pneu trator sobre pneus</v>
          </cell>
          <cell r="C52" t="str">
            <v>un</v>
          </cell>
          <cell r="D52" t="str">
            <v>pne3</v>
          </cell>
          <cell r="E52">
            <v>1000</v>
          </cell>
          <cell r="G52" t="e">
            <v>#REF!</v>
          </cell>
        </row>
        <row r="53">
          <cell r="A53">
            <v>27</v>
          </cell>
          <cell r="B53" t="str">
            <v>Pneu rolo compactador vibratório</v>
          </cell>
          <cell r="C53" t="str">
            <v>un</v>
          </cell>
          <cell r="D53" t="str">
            <v>pne4</v>
          </cell>
          <cell r="E53">
            <v>1000</v>
          </cell>
        </row>
        <row r="54">
          <cell r="A54">
            <v>28</v>
          </cell>
          <cell r="B54" t="str">
            <v>Pneu rolo compactador estático</v>
          </cell>
          <cell r="C54" t="str">
            <v>un</v>
          </cell>
          <cell r="D54" t="str">
            <v>pne5</v>
          </cell>
          <cell r="E54">
            <v>1000</v>
          </cell>
        </row>
        <row r="55">
          <cell r="A55">
            <v>29</v>
          </cell>
          <cell r="B55" t="str">
            <v>Pneu motoniveladora</v>
          </cell>
          <cell r="C55" t="str">
            <v>un</v>
          </cell>
          <cell r="D55" t="str">
            <v>pne6</v>
          </cell>
          <cell r="E55">
            <v>1500.5</v>
          </cell>
          <cell r="F55">
            <v>13942</v>
          </cell>
        </row>
        <row r="56">
          <cell r="A56">
            <v>30</v>
          </cell>
          <cell r="B56" t="str">
            <v>Compactador de placa 4,00 HP</v>
          </cell>
          <cell r="C56" t="str">
            <v>un</v>
          </cell>
          <cell r="D56" t="str">
            <v>comp</v>
          </cell>
          <cell r="E56">
            <v>11000</v>
          </cell>
        </row>
        <row r="57">
          <cell r="A57" t="str">
            <v>30.1</v>
          </cell>
          <cell r="B57" t="str">
            <v>Manutenção mecânica</v>
          </cell>
          <cell r="C57" t="str">
            <v xml:space="preserve">s/un </v>
          </cell>
          <cell r="D57" t="str">
            <v>comp</v>
          </cell>
          <cell r="E57">
            <v>11000</v>
          </cell>
        </row>
        <row r="58">
          <cell r="A58" t="str">
            <v>30.2</v>
          </cell>
          <cell r="B58" t="str">
            <v>Depreciação</v>
          </cell>
          <cell r="C58" t="str">
            <v xml:space="preserve">s/un </v>
          </cell>
          <cell r="D58" t="str">
            <v>comp</v>
          </cell>
          <cell r="E58">
            <v>11000</v>
          </cell>
        </row>
        <row r="59">
          <cell r="A59" t="str">
            <v>30.3</v>
          </cell>
          <cell r="B59" t="str">
            <v>Juros do capital</v>
          </cell>
          <cell r="C59" t="str">
            <v xml:space="preserve">s/un </v>
          </cell>
          <cell r="D59" t="str">
            <v>comp</v>
          </cell>
          <cell r="E59">
            <v>11000</v>
          </cell>
        </row>
        <row r="60">
          <cell r="A60">
            <v>31</v>
          </cell>
          <cell r="B60" t="str">
            <v>Caminhão basculante 6,5m³</v>
          </cell>
          <cell r="C60" t="str">
            <v>un</v>
          </cell>
          <cell r="D60" t="str">
            <v>cb6.5</v>
          </cell>
          <cell r="E60">
            <v>80000</v>
          </cell>
        </row>
        <row r="61">
          <cell r="A61">
            <v>32</v>
          </cell>
          <cell r="B61" t="str">
            <v>compressor de ar 170 PCM</v>
          </cell>
          <cell r="C61" t="str">
            <v>un</v>
          </cell>
          <cell r="D61" t="str">
            <v>com170</v>
          </cell>
          <cell r="E61">
            <v>9.1999999999999993</v>
          </cell>
          <cell r="K61">
            <v>162.68</v>
          </cell>
        </row>
        <row r="62">
          <cell r="A62">
            <v>33</v>
          </cell>
          <cell r="B62" t="str">
            <v>rompedor pneumático</v>
          </cell>
          <cell r="C62" t="str">
            <v>un</v>
          </cell>
          <cell r="D62" t="str">
            <v>romp</v>
          </cell>
          <cell r="E62">
            <v>3.51</v>
          </cell>
          <cell r="K62">
            <v>25.12</v>
          </cell>
        </row>
        <row r="63">
          <cell r="A63">
            <v>34</v>
          </cell>
          <cell r="B63" t="str">
            <v>Trator de esteira</v>
          </cell>
          <cell r="C63" t="str">
            <v>un</v>
          </cell>
          <cell r="D63" t="str">
            <v>tte</v>
          </cell>
          <cell r="E63">
            <v>416666.67</v>
          </cell>
        </row>
        <row r="64">
          <cell r="A64">
            <v>35</v>
          </cell>
          <cell r="B64" t="str">
            <v>Motoniveladora</v>
          </cell>
          <cell r="C64" t="str">
            <v>un</v>
          </cell>
          <cell r="D64" t="str">
            <v>mtn</v>
          </cell>
          <cell r="E64">
            <v>360000</v>
          </cell>
        </row>
        <row r="65">
          <cell r="A65" t="str">
            <v>35.1</v>
          </cell>
          <cell r="B65" t="str">
            <v>Manutenção mecânica</v>
          </cell>
          <cell r="C65" t="str">
            <v xml:space="preserve">s/un </v>
          </cell>
          <cell r="D65" t="str">
            <v>mtn</v>
          </cell>
          <cell r="E65">
            <v>360000</v>
          </cell>
        </row>
        <row r="66">
          <cell r="A66" t="str">
            <v>35.2</v>
          </cell>
          <cell r="B66" t="str">
            <v>Depreciação</v>
          </cell>
          <cell r="C66" t="str">
            <v xml:space="preserve">s/un </v>
          </cell>
          <cell r="D66" t="str">
            <v>mtn</v>
          </cell>
          <cell r="E66">
            <v>360000</v>
          </cell>
        </row>
        <row r="67">
          <cell r="A67" t="str">
            <v>35.3</v>
          </cell>
          <cell r="B67" t="str">
            <v>Juros do capital</v>
          </cell>
          <cell r="C67" t="str">
            <v xml:space="preserve">s/un </v>
          </cell>
          <cell r="D67" t="str">
            <v>mtn</v>
          </cell>
          <cell r="E67">
            <v>360000</v>
          </cell>
        </row>
        <row r="68">
          <cell r="A68">
            <v>36</v>
          </cell>
          <cell r="B68" t="str">
            <v>Caminhão irrigadeira</v>
          </cell>
          <cell r="C68" t="str">
            <v>un</v>
          </cell>
          <cell r="D68" t="str">
            <v>cai</v>
          </cell>
          <cell r="E68">
            <v>84359.23</v>
          </cell>
        </row>
        <row r="69">
          <cell r="A69">
            <v>37</v>
          </cell>
          <cell r="B69" t="str">
            <v>Trator sobre pneus</v>
          </cell>
          <cell r="C69" t="str">
            <v>un</v>
          </cell>
          <cell r="D69" t="str">
            <v>ttp</v>
          </cell>
          <cell r="E69">
            <v>66666.67</v>
          </cell>
        </row>
        <row r="70">
          <cell r="A70">
            <v>38</v>
          </cell>
          <cell r="B70" t="str">
            <v>Grade de discos</v>
          </cell>
          <cell r="C70" t="str">
            <v>un</v>
          </cell>
          <cell r="D70" t="str">
            <v>grd</v>
          </cell>
          <cell r="E70">
            <v>7285.83</v>
          </cell>
        </row>
        <row r="71">
          <cell r="A71">
            <v>39</v>
          </cell>
          <cell r="B71" t="str">
            <v>Rolo compactador vibratório</v>
          </cell>
          <cell r="C71" t="str">
            <v>un</v>
          </cell>
          <cell r="D71" t="str">
            <v>rcv</v>
          </cell>
          <cell r="E71">
            <v>190000</v>
          </cell>
        </row>
        <row r="72">
          <cell r="A72">
            <v>40</v>
          </cell>
          <cell r="B72" t="str">
            <v>Rolo compactador estático</v>
          </cell>
          <cell r="C72" t="str">
            <v>un</v>
          </cell>
          <cell r="D72" t="str">
            <v>rce</v>
          </cell>
          <cell r="E72">
            <v>168916.67</v>
          </cell>
        </row>
        <row r="73">
          <cell r="A73">
            <v>41</v>
          </cell>
          <cell r="B73" t="str">
            <v>Pedra poliédrica</v>
          </cell>
          <cell r="C73" t="str">
            <v>m³</v>
          </cell>
          <cell r="D73" t="str">
            <v>pdp</v>
          </cell>
          <cell r="E73">
            <v>55</v>
          </cell>
          <cell r="G73">
            <v>190</v>
          </cell>
        </row>
        <row r="74">
          <cell r="A74">
            <v>42</v>
          </cell>
          <cell r="B74" t="str">
            <v>Paralelepípedo</v>
          </cell>
          <cell r="C74" t="str">
            <v>un</v>
          </cell>
          <cell r="D74" t="str">
            <v>ppp</v>
          </cell>
          <cell r="E74">
            <v>0.3</v>
          </cell>
          <cell r="F74">
            <v>4386</v>
          </cell>
          <cell r="G74">
            <v>290</v>
          </cell>
        </row>
        <row r="75">
          <cell r="A75">
            <v>43</v>
          </cell>
          <cell r="B75" t="str">
            <v>Meio-fio 0,70x0,35</v>
          </cell>
          <cell r="C75" t="str">
            <v>m</v>
          </cell>
          <cell r="D75" t="str">
            <v>mfi</v>
          </cell>
          <cell r="E75">
            <v>12.81</v>
          </cell>
          <cell r="F75">
            <v>4064</v>
          </cell>
          <cell r="G75" t="e">
            <v>#REF!</v>
          </cell>
        </row>
        <row r="76">
          <cell r="A76">
            <v>44</v>
          </cell>
          <cell r="B76" t="str">
            <v>Tubo CA-2 Ø 0,60</v>
          </cell>
          <cell r="C76" t="str">
            <v>un</v>
          </cell>
          <cell r="D76" t="str">
            <v>tb60cm</v>
          </cell>
          <cell r="E76">
            <v>52</v>
          </cell>
          <cell r="I76">
            <v>0</v>
          </cell>
        </row>
        <row r="77">
          <cell r="A77">
            <v>45</v>
          </cell>
          <cell r="B77" t="str">
            <v>Tubo CA-2 Ø 0,80</v>
          </cell>
          <cell r="C77" t="str">
            <v>un</v>
          </cell>
          <cell r="D77" t="str">
            <v>tb80cm</v>
          </cell>
          <cell r="E77">
            <v>83</v>
          </cell>
        </row>
        <row r="78">
          <cell r="A78">
            <v>46</v>
          </cell>
          <cell r="B78" t="str">
            <v>Tubo CA-2 Ø 1,00</v>
          </cell>
          <cell r="C78" t="str">
            <v>un</v>
          </cell>
          <cell r="D78" t="str">
            <v>tb100cm</v>
          </cell>
          <cell r="E78">
            <v>125</v>
          </cell>
          <cell r="H78" t="e">
            <v>#REF!</v>
          </cell>
        </row>
        <row r="79">
          <cell r="A79">
            <v>47</v>
          </cell>
          <cell r="B79" t="str">
            <v>Junta de plástico 1,5cmx3mm</v>
          </cell>
          <cell r="C79" t="str">
            <v>m</v>
          </cell>
          <cell r="D79" t="str">
            <v>jtp1.5x3</v>
          </cell>
          <cell r="E79">
            <v>0.43</v>
          </cell>
        </row>
        <row r="80">
          <cell r="A80">
            <v>48</v>
          </cell>
          <cell r="B80" t="str">
            <v>Tábua de virola</v>
          </cell>
          <cell r="C80" t="str">
            <v>m²</v>
          </cell>
          <cell r="D80" t="str">
            <v>vir</v>
          </cell>
          <cell r="E80">
            <v>12</v>
          </cell>
          <cell r="G80" t="e">
            <v>#REF!</v>
          </cell>
        </row>
        <row r="81">
          <cell r="A81">
            <v>49</v>
          </cell>
          <cell r="B81" t="str">
            <v>Frechal de madeira serrada 7x7cm</v>
          </cell>
          <cell r="C81" t="str">
            <v>m</v>
          </cell>
          <cell r="D81" t="str">
            <v>fre</v>
          </cell>
          <cell r="E81">
            <v>4.82</v>
          </cell>
          <cell r="F81">
            <v>20209</v>
          </cell>
          <cell r="L81" t="str">
            <v>PLACA</v>
          </cell>
        </row>
        <row r="82">
          <cell r="A82">
            <v>50</v>
          </cell>
          <cell r="B82" t="str">
            <v>Prego 2 1/2x10</v>
          </cell>
          <cell r="C82" t="str">
            <v>kg</v>
          </cell>
          <cell r="D82" t="str">
            <v>prg</v>
          </cell>
          <cell r="E82">
            <v>7.75</v>
          </cell>
          <cell r="F82">
            <v>5064</v>
          </cell>
          <cell r="K82" t="e">
            <v>#REF!</v>
          </cell>
          <cell r="L82" t="e">
            <v>#REF!</v>
          </cell>
        </row>
        <row r="83">
          <cell r="A83">
            <v>51</v>
          </cell>
          <cell r="B83" t="str">
            <v>Placa da obra</v>
          </cell>
          <cell r="C83" t="str">
            <v>un</v>
          </cell>
          <cell r="D83" t="str">
            <v>plc</v>
          </cell>
          <cell r="E83">
            <v>148.01</v>
          </cell>
          <cell r="G83">
            <v>0</v>
          </cell>
          <cell r="H83" t="e">
            <v>#REF!</v>
          </cell>
          <cell r="I83" t="e">
            <v>#REF!</v>
          </cell>
        </row>
        <row r="84">
          <cell r="A84">
            <v>52</v>
          </cell>
          <cell r="B84" t="str">
            <v>Placa em chapa galvanizada (40x20)cm</v>
          </cell>
          <cell r="C84" t="str">
            <v xml:space="preserve">un </v>
          </cell>
          <cell r="D84" t="str">
            <v>plcgalv</v>
          </cell>
          <cell r="E84">
            <v>23</v>
          </cell>
          <cell r="G84">
            <v>23</v>
          </cell>
          <cell r="I84" t="e">
            <v>#REF!</v>
          </cell>
        </row>
        <row r="85">
          <cell r="A85">
            <v>53</v>
          </cell>
          <cell r="B85" t="str">
            <v>Tubo em ferro galvanizado Ø50 mm</v>
          </cell>
          <cell r="C85" t="str">
            <v>m</v>
          </cell>
          <cell r="D85" t="str">
            <v>tubgalv</v>
          </cell>
          <cell r="E85">
            <v>19.8</v>
          </cell>
          <cell r="G85">
            <v>19.8</v>
          </cell>
        </row>
        <row r="86">
          <cell r="A86">
            <v>54</v>
          </cell>
          <cell r="B86" t="str">
            <v>Chapa aço fina e=1,8 mm 16,00 kg/m²</v>
          </cell>
          <cell r="C86" t="str">
            <v>kg</v>
          </cell>
          <cell r="D86" t="str">
            <v>chapa1.8</v>
          </cell>
          <cell r="E86">
            <v>3.7</v>
          </cell>
          <cell r="G86">
            <v>3.7</v>
          </cell>
          <cell r="H86" t="e">
            <v>#REF!</v>
          </cell>
        </row>
        <row r="87">
          <cell r="A87">
            <v>55</v>
          </cell>
          <cell r="B87" t="str">
            <v>Parafuso rosca soberba (3/8")</v>
          </cell>
          <cell r="C87" t="str">
            <v xml:space="preserve">un </v>
          </cell>
          <cell r="D87" t="str">
            <v>paraf3\8</v>
          </cell>
          <cell r="E87">
            <v>0.86</v>
          </cell>
          <cell r="G87">
            <v>0.86</v>
          </cell>
        </row>
        <row r="88">
          <cell r="A88">
            <v>56</v>
          </cell>
          <cell r="B88" t="str">
            <v>Aditivo impermeabilizante</v>
          </cell>
          <cell r="C88" t="str">
            <v>l</v>
          </cell>
          <cell r="D88" t="str">
            <v>imperm</v>
          </cell>
          <cell r="E88">
            <v>3.21</v>
          </cell>
          <cell r="F88">
            <v>123</v>
          </cell>
        </row>
        <row r="89">
          <cell r="A89">
            <v>57</v>
          </cell>
          <cell r="B89" t="str">
            <v>Tinta esmalte sintético</v>
          </cell>
          <cell r="C89" t="str">
            <v>l</v>
          </cell>
          <cell r="D89" t="str">
            <v>tintesm</v>
          </cell>
          <cell r="E89">
            <v>21.98</v>
          </cell>
          <cell r="F89">
            <v>7311</v>
          </cell>
        </row>
        <row r="90">
          <cell r="A90">
            <v>58</v>
          </cell>
          <cell r="B90" t="str">
            <v>Lixa para ferro</v>
          </cell>
          <cell r="C90" t="str">
            <v xml:space="preserve">un </v>
          </cell>
          <cell r="D90" t="str">
            <v>lixaf</v>
          </cell>
          <cell r="E90">
            <v>1.4</v>
          </cell>
          <cell r="F90">
            <v>3768</v>
          </cell>
        </row>
        <row r="91">
          <cell r="A91">
            <v>59</v>
          </cell>
          <cell r="B91" t="str">
            <v>Solvente</v>
          </cell>
          <cell r="C91" t="str">
            <v>l</v>
          </cell>
          <cell r="D91" t="str">
            <v>solv</v>
          </cell>
          <cell r="E91">
            <v>8.34</v>
          </cell>
          <cell r="F91">
            <v>5318</v>
          </cell>
        </row>
        <row r="92">
          <cell r="A92">
            <v>60</v>
          </cell>
          <cell r="B92" t="str">
            <v>Pedra britada n°2 ou 25mm</v>
          </cell>
          <cell r="C92" t="str">
            <v>m³</v>
          </cell>
          <cell r="D92" t="str">
            <v>brita2</v>
          </cell>
          <cell r="E92">
            <v>90</v>
          </cell>
          <cell r="F92">
            <v>4718</v>
          </cell>
        </row>
        <row r="93">
          <cell r="A93">
            <v>61</v>
          </cell>
        </row>
        <row r="94">
          <cell r="A94">
            <v>62</v>
          </cell>
        </row>
        <row r="95">
          <cell r="A95">
            <v>63</v>
          </cell>
        </row>
        <row r="96">
          <cell r="A96">
            <v>64</v>
          </cell>
        </row>
        <row r="97">
          <cell r="A97">
            <v>65</v>
          </cell>
        </row>
        <row r="98">
          <cell r="A98">
            <v>66</v>
          </cell>
        </row>
        <row r="99">
          <cell r="A99">
            <v>67</v>
          </cell>
        </row>
        <row r="100">
          <cell r="A100">
            <v>68</v>
          </cell>
        </row>
        <row r="101">
          <cell r="A101">
            <v>69</v>
          </cell>
        </row>
        <row r="102">
          <cell r="A102">
            <v>70</v>
          </cell>
        </row>
        <row r="103">
          <cell r="A103">
            <v>71</v>
          </cell>
        </row>
        <row r="104">
          <cell r="A104">
            <v>72</v>
          </cell>
        </row>
        <row r="105">
          <cell r="A105">
            <v>73</v>
          </cell>
        </row>
        <row r="106">
          <cell r="A106">
            <v>74</v>
          </cell>
        </row>
        <row r="107">
          <cell r="A107">
            <v>75</v>
          </cell>
        </row>
        <row r="108">
          <cell r="A108">
            <v>76</v>
          </cell>
        </row>
        <row r="109">
          <cell r="A109">
            <v>77</v>
          </cell>
        </row>
        <row r="110">
          <cell r="A110">
            <v>78</v>
          </cell>
        </row>
        <row r="111">
          <cell r="A111">
            <v>79</v>
          </cell>
        </row>
        <row r="112">
          <cell r="A112">
            <v>80</v>
          </cell>
        </row>
        <row r="113">
          <cell r="A113">
            <v>81</v>
          </cell>
        </row>
        <row r="114">
          <cell r="A114">
            <v>82</v>
          </cell>
        </row>
        <row r="115">
          <cell r="A115">
            <v>83</v>
          </cell>
        </row>
        <row r="116">
          <cell r="A116">
            <v>84</v>
          </cell>
        </row>
        <row r="117">
          <cell r="A117">
            <v>85</v>
          </cell>
        </row>
        <row r="118">
          <cell r="A118">
            <v>86</v>
          </cell>
        </row>
        <row r="119">
          <cell r="A119">
            <v>87</v>
          </cell>
        </row>
        <row r="120">
          <cell r="A120">
            <v>88</v>
          </cell>
        </row>
        <row r="121">
          <cell r="A121">
            <v>89</v>
          </cell>
        </row>
        <row r="122">
          <cell r="A122">
            <v>90</v>
          </cell>
        </row>
        <row r="123">
          <cell r="A123">
            <v>91</v>
          </cell>
        </row>
        <row r="124">
          <cell r="A124">
            <v>92</v>
          </cell>
        </row>
        <row r="125">
          <cell r="A125">
            <v>93</v>
          </cell>
        </row>
        <row r="126">
          <cell r="A126">
            <v>94</v>
          </cell>
        </row>
        <row r="127">
          <cell r="A127">
            <v>95</v>
          </cell>
        </row>
        <row r="128">
          <cell r="A128">
            <v>96</v>
          </cell>
        </row>
        <row r="129">
          <cell r="A129">
            <v>97</v>
          </cell>
        </row>
        <row r="130">
          <cell r="A130">
            <v>98</v>
          </cell>
        </row>
        <row r="131">
          <cell r="A131">
            <v>99</v>
          </cell>
        </row>
        <row r="132">
          <cell r="A132">
            <v>100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R det"/>
      <sheetName val="Orçamento Pav"/>
      <sheetName val="ADM LOCAL"/>
      <sheetName val="Composições 1"/>
      <sheetName val="Composições 2"/>
      <sheetName val="Físico-Financeiro"/>
      <sheetName val="QCI"/>
      <sheetName val="Desembolso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0">
          <cell r="E60">
            <v>17.04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QR det"/>
      <sheetName val="Orçamento Pav"/>
      <sheetName val="ADM LOCAL"/>
      <sheetName val="Composições 1"/>
      <sheetName val="Composições 2"/>
      <sheetName val="Físico-Financeiro"/>
      <sheetName val="QCI"/>
      <sheetName val="Desembolso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0">
          <cell r="E60">
            <v>17.04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Desembolso"/>
      <sheetName val="BDI ERRADO"/>
      <sheetName val="BDI CORRETO"/>
      <sheetName val="QCI"/>
      <sheetName val="Mem_CREAS"/>
      <sheetName val="Res_Mem"/>
      <sheetName val="CREAS"/>
      <sheetName val="Físico-Financeiro Global"/>
      <sheetName val="Físico-Financeiro individual"/>
      <sheetName val="Adm e Placa"/>
      <sheetName val="Encargos Sociais"/>
      <sheetName val="Composições"/>
      <sheetName val="Instalações"/>
      <sheetName val="Mem_Urbanização"/>
      <sheetName val="Mem_Muro"/>
      <sheetName val="Muro"/>
      <sheetName val="Urbanização"/>
      <sheetName val="Mem_Fossa-Sumidouro"/>
      <sheetName val="Fossa-Sumidouro"/>
      <sheetName val="INSUMOS_SINAPI"/>
      <sheetName val="Insumos"/>
      <sheetName val="SERVIÇOS_SINAP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1">
          <cell r="F31">
            <v>17.309999999999999</v>
          </cell>
        </row>
        <row r="33">
          <cell r="F33">
            <v>7.24</v>
          </cell>
        </row>
        <row r="1282">
          <cell r="F1282">
            <v>8.5399999999999991</v>
          </cell>
        </row>
      </sheetData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Desembolso"/>
      <sheetName val="BDI ERRADO"/>
      <sheetName val="BDI CORRETO"/>
      <sheetName val="QCI"/>
      <sheetName val="Mem_CREAS"/>
      <sheetName val="Res_Mem"/>
      <sheetName val="CREAS"/>
      <sheetName val="Físico-Financeiro Global"/>
      <sheetName val="Físico-Financeiro individual"/>
      <sheetName val="Adm e Placa"/>
      <sheetName val="Encargos Sociais"/>
      <sheetName val="Composições"/>
      <sheetName val="Instalações"/>
      <sheetName val="Mem_Urbanização"/>
      <sheetName val="Mem_Muro"/>
      <sheetName val="Muro"/>
      <sheetName val="Urbanização"/>
      <sheetName val="Mem_Fossa-Sumidouro"/>
      <sheetName val="Fossa-Sumidouro"/>
      <sheetName val="INSUMOS_SINAPI"/>
      <sheetName val="Insumos"/>
      <sheetName val="SERVIÇOS_SINAP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1">
          <cell r="F31">
            <v>17.309999999999999</v>
          </cell>
        </row>
        <row r="33">
          <cell r="F33">
            <v>7.24</v>
          </cell>
        </row>
        <row r="1282">
          <cell r="F1282">
            <v>8.5399999999999991</v>
          </cell>
        </row>
      </sheetData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Passagem Molhada"/>
      <sheetName val="ADM OBRA"/>
      <sheetName val="Composições"/>
      <sheetName val="ENCARGOS"/>
      <sheetName val="BDI"/>
      <sheetName val="Físico-Financeiro"/>
      <sheetName val="Insumos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85">
          <cell r="E185">
            <v>6.93</v>
          </cell>
        </row>
      </sheetData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jeto"/>
      <sheetName val="Passagem Molhada"/>
      <sheetName val="ADM OBRA"/>
      <sheetName val="Composições"/>
      <sheetName val="ENCARGOS"/>
      <sheetName val="BDI"/>
      <sheetName val="Físico-Financeiro"/>
      <sheetName val="Insumos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85">
          <cell r="E185">
            <v>6.93</v>
          </cell>
        </row>
      </sheetData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sumo dos trechos"/>
      <sheetName val="Orçamento_1"/>
      <sheetName val="Memória_1"/>
      <sheetName val="DMT_1"/>
      <sheetName val="Jazida_1"/>
      <sheetName val="Orçamento_2"/>
      <sheetName val="Memória_2"/>
      <sheetName val="DMT_2"/>
      <sheetName val="DMT_água_2"/>
      <sheetName val="Jazida_2"/>
      <sheetName val="Distâncias"/>
      <sheetName val="Transporte"/>
      <sheetName val="Aquisição"/>
      <sheetName val="Adm e Placa"/>
      <sheetName val="Composições"/>
      <sheetName val="Composições SICRO 2"/>
      <sheetName val="Mão-de-obra"/>
      <sheetName val="Encargos Sociais"/>
      <sheetName val="Físico-Financeiro"/>
      <sheetName val="Insumos"/>
      <sheetName val="INSUMOS_SINAPI"/>
      <sheetName val="SERVIÇOS_SINAPI"/>
    </sheetNames>
    <sheetDataSet>
      <sheetData sheetId="0"/>
      <sheetData sheetId="1"/>
      <sheetData sheetId="2">
        <row r="52">
          <cell r="E52">
            <v>2408.13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2">
          <cell r="E52" t="str">
            <v>Referência</v>
          </cell>
        </row>
      </sheetData>
      <sheetData sheetId="16"/>
      <sheetData sheetId="17">
        <row r="52">
          <cell r="E52" t="str">
            <v>Referência</v>
          </cell>
        </row>
      </sheetData>
      <sheetData sheetId="18"/>
      <sheetData sheetId="19"/>
      <sheetData sheetId="20">
        <row r="25">
          <cell r="F25">
            <v>20.190000000000001</v>
          </cell>
        </row>
        <row r="65">
          <cell r="F65">
            <v>19.43</v>
          </cell>
        </row>
        <row r="1247">
          <cell r="F1247">
            <v>72.81</v>
          </cell>
        </row>
        <row r="1352">
          <cell r="F1352">
            <v>99</v>
          </cell>
        </row>
      </sheetData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Asf"/>
      <sheetName val="Orçamento Calç"/>
      <sheetName val="ADM LOCAL"/>
      <sheetName val="MOB E DESMOB"/>
      <sheetName val="Comp 1 Asfalto"/>
      <sheetName val="Comp 2 Asfalto"/>
      <sheetName val="Comp calçamento"/>
      <sheetName val="Leis Sociais"/>
      <sheetName val="BDI"/>
      <sheetName val="Físico-Financ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>
            <v>622</v>
          </cell>
        </row>
        <row r="12">
          <cell r="C12" t="str">
            <v>NOVO ORIENTE DO PIAUÍ</v>
          </cell>
        </row>
        <row r="69">
          <cell r="E69">
            <v>0.33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_Ginásio"/>
      <sheetName val="Orç_Arquib"/>
      <sheetName val="Orç_Urban"/>
      <sheetName val="Comp1"/>
      <sheetName val="Instalações"/>
      <sheetName val="LOCAIS"/>
      <sheetName val="CPS"/>
      <sheetName val="BDI"/>
      <sheetName val="LSO"/>
      <sheetName val="QCI"/>
      <sheetName val="Des-OGU"/>
      <sheetName val="Físico-Financ."/>
      <sheetName val="Mem_Ginásio"/>
      <sheetName val="Res_Mem"/>
      <sheetName val="Mem_Arquib"/>
      <sheetName val="Mem_Urban"/>
      <sheetName val="Orç_Muro"/>
      <sheetName val="Mem_Muro"/>
      <sheetName val="Orç.F.&amp;S."/>
      <sheetName val="M.Calc.Fos"/>
      <sheetName val="M.Calc.Sumi"/>
      <sheetName val="F. Sum."/>
      <sheetName val="Teste Perc"/>
      <sheetName val="Res.M.Fossa"/>
      <sheetName val="ADM DA OBRA"/>
      <sheetName val="Equip"/>
      <sheetName val="Insumos"/>
      <sheetName val="INS122013"/>
      <sheetName val="SEV 12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66">
          <cell r="F366">
            <v>1248.03</v>
          </cell>
        </row>
      </sheetData>
      <sheetData sheetId="28"/>
      <sheetData sheetId="2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_Ruas"/>
      <sheetName val="Orçamento"/>
      <sheetName val="Composições"/>
      <sheetName val="Equipamentos"/>
      <sheetName val="QCI"/>
      <sheetName val="Físico-Financeiro"/>
      <sheetName val="Desembols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">
          <cell r="C25" t="str">
            <v>paralelepípedo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DM"/>
      <sheetName val="COMP"/>
      <sheetName val="BDI"/>
      <sheetName val="LSO"/>
      <sheetName val="Físico-Financ."/>
      <sheetName val="Espaço_Recreação"/>
      <sheetName val="OrçCobertura"/>
      <sheetName val="MCobertura"/>
      <sheetName val="ResMCálcCobertura"/>
      <sheetName val="Alojamento"/>
      <sheetName val="MEM_Alojamento"/>
      <sheetName val="Inst. Alojamento"/>
      <sheetName val="Res.Mem.Vest.Jogadores"/>
      <sheetName val="Reforma"/>
      <sheetName val="MEM_Reforma"/>
      <sheetName val="Res.Mem.REF"/>
      <sheetName val="Urb."/>
      <sheetName val="Cisterna"/>
      <sheetName val="Instalações"/>
      <sheetName val="Casa de força"/>
      <sheetName val="SERV_01.16"/>
      <sheetName val="INS_01.16"/>
      <sheetName val="Banco de reservas"/>
      <sheetName val="Fossa-Sumidouro"/>
      <sheetName val="Mem_Fossa-Sumidouro"/>
      <sheetName val="Orç filtro"/>
      <sheetName val="OrçEntrada"/>
      <sheetName val="MCálcEntrada"/>
      <sheetName val="ResMCálEntrada"/>
      <sheetName val="Vest."/>
      <sheetName val="MEM_Vest."/>
      <sheetName val="Inst. Vest."/>
      <sheetName val="Res.Mem.Vest."/>
      <sheetName val="BANHEIRO"/>
      <sheetName val="MEM_BANHEIRO"/>
      <sheetName val="Inst. BANHEIRO"/>
      <sheetName val="Res.Mem.BANHEIRO"/>
      <sheetName val="OrçAAdmin"/>
      <sheetName val="MCálAdmin"/>
      <sheetName val="Inst. Apoio Adm"/>
      <sheetName val="ResMCálcAdmin"/>
      <sheetName val="Arq."/>
      <sheetName val="Mem_Arq."/>
      <sheetName val="Res_Mem_Arq."/>
      <sheetName val="VIP"/>
      <sheetName val="MEM_VIP"/>
      <sheetName val="Inst. VIP"/>
      <sheetName val="Res.Mem.VIP"/>
      <sheetName val="Orç Caixa h=4,00"/>
      <sheetName val="MEM"/>
      <sheetName val="QCI"/>
      <sheetName val="Des-OGU"/>
      <sheetName val="MEM_Urb"/>
      <sheetName val="Inst. Ampliação (2)"/>
      <sheetName val="Inst. Reforma"/>
    </sheetNames>
    <sheetDataSet>
      <sheetData sheetId="0">
        <row r="6">
          <cell r="H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Asf"/>
      <sheetName val="Orçamento Calç"/>
      <sheetName val="ADM LOCAL"/>
      <sheetName val="MOB E DESMOB"/>
      <sheetName val="Comp 1 Asfalto"/>
      <sheetName val="Comp 2 Asfalto"/>
      <sheetName val="Comp calçamento"/>
      <sheetName val="Leis Sociais"/>
      <sheetName val="BDI"/>
      <sheetName val="Físico-Financei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C2">
            <v>622</v>
          </cell>
        </row>
        <row r="69">
          <cell r="E69">
            <v>0.33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rgb="FF7030A0"/>
  </sheetPr>
  <dimension ref="A1:U256"/>
  <sheetViews>
    <sheetView tabSelected="1" view="pageBreakPreview" topLeftCell="A14" zoomScale="115" zoomScaleSheetLayoutView="115" workbookViewId="0">
      <selection activeCell="D36" sqref="D36"/>
    </sheetView>
  </sheetViews>
  <sheetFormatPr defaultColWidth="8.88671875" defaultRowHeight="13.2" x14ac:dyDescent="0.25"/>
  <cols>
    <col min="1" max="1" width="8.5546875" style="8" customWidth="1"/>
    <col min="2" max="2" width="59.6640625" style="8" customWidth="1"/>
    <col min="3" max="3" width="10.88671875" style="8" customWidth="1"/>
    <col min="4" max="4" width="9.33203125" style="8" customWidth="1"/>
    <col min="5" max="5" width="11.88671875" style="8" customWidth="1"/>
    <col min="6" max="6" width="13" style="8" customWidth="1"/>
    <col min="7" max="7" width="10.5546875" style="8" customWidth="1"/>
    <col min="8" max="8" width="12.33203125" style="8" customWidth="1"/>
    <col min="9" max="11" width="8.88671875" style="8"/>
    <col min="12" max="12" width="11.33203125" style="8" customWidth="1"/>
    <col min="13" max="16384" width="8.88671875" style="8"/>
  </cols>
  <sheetData>
    <row r="1" spans="1:14" x14ac:dyDescent="0.25">
      <c r="A1" s="637"/>
      <c r="B1" s="637"/>
      <c r="C1" s="637"/>
      <c r="D1" s="637"/>
      <c r="E1" s="637"/>
      <c r="F1" s="637"/>
      <c r="G1" s="637"/>
      <c r="H1" s="637"/>
      <c r="M1" s="81"/>
      <c r="N1" s="81"/>
    </row>
    <row r="2" spans="1:14" ht="18.899999999999999" customHeight="1" x14ac:dyDescent="0.25">
      <c r="A2" s="637"/>
      <c r="B2" s="637"/>
      <c r="C2" s="637"/>
      <c r="D2" s="637"/>
      <c r="E2" s="637"/>
      <c r="F2" s="637"/>
      <c r="G2" s="637"/>
      <c r="H2" s="637"/>
      <c r="M2" s="81"/>
      <c r="N2" s="81"/>
    </row>
    <row r="3" spans="1:14" ht="12.75" customHeight="1" x14ac:dyDescent="0.25">
      <c r="A3" s="637"/>
      <c r="B3" s="637"/>
      <c r="C3" s="637"/>
      <c r="D3" s="637"/>
      <c r="E3" s="637"/>
      <c r="F3" s="637"/>
      <c r="G3" s="637"/>
      <c r="H3" s="637"/>
      <c r="M3" s="81"/>
      <c r="N3" s="81"/>
    </row>
    <row r="4" spans="1:14" ht="12.75" customHeight="1" x14ac:dyDescent="0.25">
      <c r="A4" s="637"/>
      <c r="B4" s="637"/>
      <c r="C4" s="637"/>
      <c r="D4" s="637"/>
      <c r="E4" s="637"/>
      <c r="F4" s="637"/>
      <c r="G4" s="637"/>
      <c r="H4" s="637"/>
      <c r="M4" s="81"/>
      <c r="N4" s="81"/>
    </row>
    <row r="5" spans="1:14" ht="12.75" customHeight="1" x14ac:dyDescent="0.25">
      <c r="A5" s="637"/>
      <c r="B5" s="637"/>
      <c r="C5" s="637"/>
      <c r="D5" s="637"/>
      <c r="E5" s="637"/>
      <c r="F5" s="637"/>
      <c r="G5" s="637"/>
      <c r="H5" s="637"/>
      <c r="M5" s="81"/>
      <c r="N5" s="81"/>
    </row>
    <row r="6" spans="1:14" ht="12.75" customHeight="1" x14ac:dyDescent="0.25">
      <c r="A6" s="637"/>
      <c r="B6" s="637"/>
      <c r="C6" s="637"/>
      <c r="D6" s="637"/>
      <c r="E6" s="637"/>
      <c r="F6" s="637"/>
      <c r="G6" s="637"/>
      <c r="H6" s="637"/>
      <c r="M6" s="81"/>
      <c r="N6" s="81"/>
    </row>
    <row r="7" spans="1:14" s="81" customFormat="1" ht="22.5" customHeight="1" x14ac:dyDescent="0.25">
      <c r="A7" s="637"/>
      <c r="B7" s="637"/>
      <c r="C7" s="637"/>
      <c r="D7" s="637"/>
      <c r="E7" s="637"/>
      <c r="F7" s="637"/>
      <c r="G7" s="637"/>
      <c r="H7" s="637"/>
      <c r="I7" s="8"/>
      <c r="J7" s="8"/>
      <c r="K7" s="8"/>
      <c r="L7" s="8"/>
    </row>
    <row r="8" spans="1:14" s="81" customFormat="1" ht="20.100000000000001" customHeight="1" x14ac:dyDescent="0.25">
      <c r="A8" s="8" t="s">
        <v>658</v>
      </c>
      <c r="D8" s="8" t="s">
        <v>61</v>
      </c>
      <c r="I8" s="8"/>
      <c r="J8" s="8"/>
      <c r="K8" s="8"/>
      <c r="L8" s="8"/>
    </row>
    <row r="9" spans="1:14" s="81" customFormat="1" ht="20.100000000000001" customHeight="1" x14ac:dyDescent="0.25">
      <c r="A9" s="8" t="s">
        <v>659</v>
      </c>
      <c r="D9" s="8" t="s">
        <v>640</v>
      </c>
      <c r="I9" s="8"/>
      <c r="J9" s="8"/>
      <c r="K9" s="8"/>
      <c r="L9" s="8"/>
      <c r="N9" s="81" t="s">
        <v>619</v>
      </c>
    </row>
    <row r="10" spans="1:14" s="81" customFormat="1" ht="20.100000000000001" customHeight="1" x14ac:dyDescent="0.25">
      <c r="A10" s="8" t="s">
        <v>660</v>
      </c>
      <c r="D10" s="8" t="s">
        <v>641</v>
      </c>
      <c r="I10" s="8"/>
      <c r="J10" s="8"/>
      <c r="K10" s="8"/>
      <c r="L10" s="8"/>
    </row>
    <row r="11" spans="1:14" s="81" customFormat="1" ht="20.100000000000001" hidden="1" customHeight="1" x14ac:dyDescent="0.25">
      <c r="A11" s="82"/>
      <c r="B11" s="8"/>
      <c r="D11" s="122" t="s">
        <v>642</v>
      </c>
      <c r="E11" s="482"/>
      <c r="I11" s="8"/>
      <c r="J11" s="8"/>
      <c r="K11" s="8"/>
      <c r="L11" s="8"/>
    </row>
    <row r="12" spans="1:14" s="81" customFormat="1" ht="20.100000000000001" customHeight="1" x14ac:dyDescent="0.25">
      <c r="A12" s="82"/>
      <c r="D12" s="8" t="s">
        <v>643</v>
      </c>
      <c r="I12" s="8"/>
      <c r="J12" s="8"/>
      <c r="K12" s="8"/>
      <c r="L12" s="8"/>
    </row>
    <row r="13" spans="1:14" s="81" customFormat="1" ht="20.100000000000001" customHeight="1" x14ac:dyDescent="0.25">
      <c r="A13" s="82"/>
      <c r="D13" s="8" t="s">
        <v>661</v>
      </c>
      <c r="I13" s="8"/>
      <c r="J13" s="8"/>
      <c r="K13" s="8"/>
      <c r="L13" s="8"/>
    </row>
    <row r="14" spans="1:14" s="81" customFormat="1" ht="20.100000000000001" customHeight="1" x14ac:dyDescent="0.25">
      <c r="A14" s="638" t="s">
        <v>29</v>
      </c>
      <c r="B14" s="638"/>
      <c r="C14" s="638"/>
      <c r="D14" s="638"/>
      <c r="E14" s="638"/>
      <c r="F14" s="638"/>
      <c r="G14" s="638"/>
      <c r="H14" s="638"/>
      <c r="I14" s="8"/>
      <c r="J14" s="8"/>
      <c r="K14" s="8"/>
      <c r="L14" s="8"/>
    </row>
    <row r="15" spans="1:14" s="81" customFormat="1" ht="20.100000000000001" customHeight="1" x14ac:dyDescent="0.25">
      <c r="A15" s="493"/>
      <c r="B15" s="493"/>
      <c r="C15" s="493"/>
      <c r="D15" s="493"/>
      <c r="E15" s="493"/>
      <c r="F15" s="493"/>
      <c r="G15" s="493"/>
      <c r="H15" s="493"/>
      <c r="I15" s="8"/>
      <c r="J15" s="8"/>
      <c r="K15" s="8"/>
      <c r="L15" s="8"/>
    </row>
    <row r="16" spans="1:14" s="81" customFormat="1" ht="20.100000000000001" customHeight="1" x14ac:dyDescent="0.25">
      <c r="A16" s="506" t="s">
        <v>38</v>
      </c>
      <c r="B16" s="506" t="s">
        <v>63</v>
      </c>
      <c r="C16" s="506" t="s">
        <v>36</v>
      </c>
      <c r="D16" s="506" t="s">
        <v>39</v>
      </c>
      <c r="E16" s="506" t="s">
        <v>27</v>
      </c>
      <c r="F16" s="506" t="s">
        <v>5</v>
      </c>
      <c r="G16" s="639" t="s">
        <v>66</v>
      </c>
      <c r="H16" s="640"/>
      <c r="I16" s="8"/>
      <c r="J16" s="8"/>
      <c r="K16" s="8"/>
      <c r="L16" s="8"/>
    </row>
    <row r="17" spans="1:14" s="81" customFormat="1" ht="16.5" customHeight="1" x14ac:dyDescent="0.25">
      <c r="A17" s="33"/>
      <c r="B17" s="33"/>
      <c r="C17" s="33"/>
      <c r="D17" s="33"/>
      <c r="E17" s="33"/>
      <c r="F17" s="33"/>
      <c r="G17" s="641"/>
      <c r="H17" s="641"/>
      <c r="I17" s="8"/>
      <c r="J17" s="8"/>
      <c r="K17" s="8"/>
      <c r="L17" s="8"/>
    </row>
    <row r="18" spans="1:14" s="122" customFormat="1" ht="20.100000000000001" hidden="1" customHeight="1" x14ac:dyDescent="0.25">
      <c r="A18" s="449" t="s">
        <v>9</v>
      </c>
      <c r="B18" s="497" t="s">
        <v>119</v>
      </c>
      <c r="C18" s="449" t="s">
        <v>26</v>
      </c>
      <c r="D18" s="498">
        <v>0</v>
      </c>
      <c r="E18" s="499"/>
      <c r="F18" s="498">
        <v>0</v>
      </c>
      <c r="G18" s="633" t="s">
        <v>155</v>
      </c>
      <c r="H18" s="634"/>
    </row>
    <row r="19" spans="1:14" s="81" customFormat="1" ht="20.100000000000001" customHeight="1" x14ac:dyDescent="0.25">
      <c r="A19" s="137" t="s">
        <v>9</v>
      </c>
      <c r="B19" s="494" t="s">
        <v>221</v>
      </c>
      <c r="C19" s="137" t="s">
        <v>20</v>
      </c>
      <c r="D19" s="495">
        <v>3</v>
      </c>
      <c r="E19" s="495">
        <v>2695.56</v>
      </c>
      <c r="F19" s="495">
        <v>8086.68</v>
      </c>
      <c r="G19" s="643" t="s">
        <v>498</v>
      </c>
      <c r="H19" s="644"/>
      <c r="I19" s="8"/>
      <c r="J19" s="8"/>
      <c r="K19" s="8"/>
      <c r="L19" s="8"/>
    </row>
    <row r="20" spans="1:14" s="81" customFormat="1" ht="20.100000000000001" customHeight="1" x14ac:dyDescent="0.25">
      <c r="A20" s="137" t="s">
        <v>12</v>
      </c>
      <c r="B20" s="494" t="s">
        <v>614</v>
      </c>
      <c r="C20" s="137" t="s">
        <v>11</v>
      </c>
      <c r="D20" s="495">
        <v>6.48</v>
      </c>
      <c r="E20" s="495">
        <v>421.47</v>
      </c>
      <c r="F20" s="496">
        <v>2731.13</v>
      </c>
      <c r="G20" s="643" t="s">
        <v>499</v>
      </c>
      <c r="H20" s="644"/>
      <c r="I20" s="8"/>
      <c r="J20" s="8"/>
      <c r="K20" s="8"/>
      <c r="L20" s="8"/>
    </row>
    <row r="21" spans="1:14" s="81" customFormat="1" ht="18.600000000000001" hidden="1" customHeight="1" x14ac:dyDescent="0.25">
      <c r="A21" s="449" t="s">
        <v>19</v>
      </c>
      <c r="B21" s="497" t="s">
        <v>436</v>
      </c>
      <c r="C21" s="449" t="e">
        <v>#N/A</v>
      </c>
      <c r="D21" s="498">
        <v>3</v>
      </c>
      <c r="E21" s="499"/>
      <c r="F21" s="500"/>
      <c r="G21" s="501" t="s">
        <v>28</v>
      </c>
      <c r="H21" s="502" t="s">
        <v>435</v>
      </c>
      <c r="I21" s="8"/>
      <c r="J21" s="8"/>
      <c r="K21" s="8"/>
      <c r="L21" s="8"/>
    </row>
    <row r="22" spans="1:14" s="81" customFormat="1" ht="41.25" hidden="1" customHeight="1" x14ac:dyDescent="0.25">
      <c r="A22" s="449" t="s">
        <v>16</v>
      </c>
      <c r="B22" s="565" t="s">
        <v>574</v>
      </c>
      <c r="C22" s="449" t="s">
        <v>20</v>
      </c>
      <c r="D22" s="498">
        <v>0</v>
      </c>
      <c r="E22" s="498" t="e">
        <v>#REF!</v>
      </c>
      <c r="F22" s="566"/>
      <c r="G22" s="633" t="s">
        <v>500</v>
      </c>
      <c r="H22" s="634"/>
      <c r="I22" s="8"/>
      <c r="J22" s="8"/>
      <c r="K22" s="8"/>
      <c r="L22" s="8"/>
    </row>
    <row r="23" spans="1:14" s="81" customFormat="1" ht="20.25" customHeight="1" x14ac:dyDescent="0.25">
      <c r="A23" s="137" t="s">
        <v>16</v>
      </c>
      <c r="B23" s="494" t="s">
        <v>662</v>
      </c>
      <c r="C23" s="137" t="s">
        <v>26</v>
      </c>
      <c r="D23" s="495">
        <v>1</v>
      </c>
      <c r="E23" s="495">
        <v>276682.19</v>
      </c>
      <c r="F23" s="495">
        <v>276682.19</v>
      </c>
      <c r="G23" s="643" t="s">
        <v>155</v>
      </c>
      <c r="H23" s="644"/>
      <c r="I23" s="8"/>
      <c r="J23" s="8"/>
      <c r="K23" s="8"/>
      <c r="L23" s="8"/>
    </row>
    <row r="24" spans="1:14" s="81" customFormat="1" ht="20.100000000000001" customHeight="1" x14ac:dyDescent="0.25">
      <c r="A24" s="33"/>
      <c r="B24" s="503"/>
      <c r="C24" s="503"/>
      <c r="D24" s="503"/>
      <c r="E24" s="142"/>
      <c r="F24" s="142"/>
      <c r="G24" s="642"/>
      <c r="H24" s="642"/>
      <c r="I24" s="8"/>
      <c r="J24" s="8"/>
      <c r="K24" s="8"/>
      <c r="L24" s="8"/>
    </row>
    <row r="25" spans="1:14" s="81" customFormat="1" ht="20.100000000000001" customHeight="1" x14ac:dyDescent="0.25">
      <c r="A25" s="635" t="s">
        <v>159</v>
      </c>
      <c r="B25" s="635"/>
      <c r="C25" s="635"/>
      <c r="D25" s="635"/>
      <c r="E25" s="636"/>
      <c r="F25" s="32">
        <v>287500</v>
      </c>
      <c r="G25" s="641"/>
      <c r="H25" s="641"/>
      <c r="I25" s="8"/>
      <c r="J25" s="8"/>
      <c r="K25" s="8"/>
      <c r="L25" s="8"/>
    </row>
    <row r="26" spans="1:14" x14ac:dyDescent="0.25">
      <c r="M26" s="81"/>
      <c r="N26" s="81"/>
    </row>
    <row r="27" spans="1:14" x14ac:dyDescent="0.25">
      <c r="A27" s="81"/>
      <c r="B27" s="81"/>
    </row>
    <row r="28" spans="1:14" x14ac:dyDescent="0.25">
      <c r="A28" s="504"/>
    </row>
    <row r="29" spans="1:14" x14ac:dyDescent="0.25">
      <c r="A29" s="81"/>
    </row>
    <row r="30" spans="1:14" x14ac:dyDescent="0.25">
      <c r="A30" s="81"/>
    </row>
    <row r="31" spans="1:14" x14ac:dyDescent="0.25">
      <c r="A31" s="81"/>
      <c r="B31" s="81"/>
    </row>
    <row r="32" spans="1:14" x14ac:dyDescent="0.25">
      <c r="A32" s="81"/>
      <c r="B32" s="81"/>
    </row>
    <row r="33" spans="1:2" x14ac:dyDescent="0.25">
      <c r="A33" s="81"/>
      <c r="B33" s="81"/>
    </row>
    <row r="34" spans="1:2" x14ac:dyDescent="0.25">
      <c r="A34" s="81"/>
      <c r="B34" s="81"/>
    </row>
    <row r="35" spans="1:2" x14ac:dyDescent="0.25">
      <c r="A35" s="81"/>
      <c r="B35" s="81"/>
    </row>
    <row r="129" spans="13:13" x14ac:dyDescent="0.25">
      <c r="M129" s="8" t="s">
        <v>307</v>
      </c>
    </row>
    <row r="130" spans="13:13" x14ac:dyDescent="0.25">
      <c r="M130" s="8" t="s">
        <v>308</v>
      </c>
    </row>
    <row r="131" spans="13:13" x14ac:dyDescent="0.25">
      <c r="M131" s="8" t="s">
        <v>309</v>
      </c>
    </row>
    <row r="132" spans="13:13" x14ac:dyDescent="0.25">
      <c r="M132" s="8" t="s">
        <v>310</v>
      </c>
    </row>
    <row r="133" spans="13:13" x14ac:dyDescent="0.25">
      <c r="M133" s="8" t="s">
        <v>311</v>
      </c>
    </row>
    <row r="134" spans="13:13" x14ac:dyDescent="0.25">
      <c r="M134" s="8" t="s">
        <v>312</v>
      </c>
    </row>
    <row r="135" spans="13:13" x14ac:dyDescent="0.25">
      <c r="M135" s="8" t="s">
        <v>313</v>
      </c>
    </row>
    <row r="136" spans="13:13" x14ac:dyDescent="0.25">
      <c r="M136" s="8" t="s">
        <v>314</v>
      </c>
    </row>
    <row r="137" spans="13:13" x14ac:dyDescent="0.25">
      <c r="M137" s="8" t="s">
        <v>315</v>
      </c>
    </row>
    <row r="138" spans="13:13" x14ac:dyDescent="0.25">
      <c r="M138" s="8" t="s">
        <v>316</v>
      </c>
    </row>
    <row r="139" spans="13:13" x14ac:dyDescent="0.25">
      <c r="M139" s="8" t="s">
        <v>317</v>
      </c>
    </row>
    <row r="140" spans="13:13" x14ac:dyDescent="0.25">
      <c r="M140" s="8" t="s">
        <v>318</v>
      </c>
    </row>
    <row r="141" spans="13:13" x14ac:dyDescent="0.25">
      <c r="M141" s="8" t="s">
        <v>319</v>
      </c>
    </row>
    <row r="142" spans="13:13" x14ac:dyDescent="0.25">
      <c r="M142" s="8" t="s">
        <v>320</v>
      </c>
    </row>
    <row r="143" spans="13:13" x14ac:dyDescent="0.25">
      <c r="M143" s="8" t="s">
        <v>321</v>
      </c>
    </row>
    <row r="144" spans="13:13" x14ac:dyDescent="0.25">
      <c r="M144" s="8" t="s">
        <v>322</v>
      </c>
    </row>
    <row r="145" spans="13:21" x14ac:dyDescent="0.25">
      <c r="M145" s="8" t="s">
        <v>323</v>
      </c>
    </row>
    <row r="146" spans="13:21" x14ac:dyDescent="0.25">
      <c r="M146" s="8" t="s">
        <v>324</v>
      </c>
      <c r="P146" s="8">
        <v>4523</v>
      </c>
      <c r="U146" s="8">
        <v>542</v>
      </c>
    </row>
    <row r="147" spans="13:21" x14ac:dyDescent="0.25">
      <c r="M147" s="8" t="s">
        <v>325</v>
      </c>
    </row>
    <row r="148" spans="13:21" x14ac:dyDescent="0.25">
      <c r="M148" s="8" t="s">
        <v>326</v>
      </c>
    </row>
    <row r="149" spans="13:21" x14ac:dyDescent="0.25">
      <c r="M149" s="8" t="s">
        <v>327</v>
      </c>
    </row>
    <row r="150" spans="13:21" x14ac:dyDescent="0.25">
      <c r="M150" s="8" t="s">
        <v>328</v>
      </c>
    </row>
    <row r="151" spans="13:21" x14ac:dyDescent="0.25">
      <c r="M151" s="8" t="s">
        <v>329</v>
      </c>
    </row>
    <row r="152" spans="13:21" x14ac:dyDescent="0.25">
      <c r="M152" s="8" t="s">
        <v>330</v>
      </c>
    </row>
    <row r="153" spans="13:21" x14ac:dyDescent="0.25">
      <c r="M153" s="8" t="s">
        <v>331</v>
      </c>
    </row>
    <row r="154" spans="13:21" x14ac:dyDescent="0.25">
      <c r="M154" s="8" t="s">
        <v>332</v>
      </c>
    </row>
    <row r="155" spans="13:21" x14ac:dyDescent="0.25">
      <c r="M155" s="8" t="s">
        <v>333</v>
      </c>
    </row>
    <row r="156" spans="13:21" x14ac:dyDescent="0.25">
      <c r="M156" s="8" t="s">
        <v>334</v>
      </c>
    </row>
    <row r="157" spans="13:21" x14ac:dyDescent="0.25">
      <c r="M157" s="8" t="s">
        <v>335</v>
      </c>
    </row>
    <row r="158" spans="13:21" x14ac:dyDescent="0.25">
      <c r="M158" s="8" t="s">
        <v>336</v>
      </c>
    </row>
    <row r="159" spans="13:21" x14ac:dyDescent="0.25">
      <c r="M159" s="8" t="s">
        <v>337</v>
      </c>
    </row>
    <row r="160" spans="13:21" x14ac:dyDescent="0.25">
      <c r="M160" s="8" t="s">
        <v>338</v>
      </c>
    </row>
    <row r="161" spans="13:13" x14ac:dyDescent="0.25">
      <c r="M161" s="8" t="s">
        <v>339</v>
      </c>
    </row>
    <row r="162" spans="13:13" x14ac:dyDescent="0.25">
      <c r="M162" s="8" t="s">
        <v>340</v>
      </c>
    </row>
    <row r="163" spans="13:13" x14ac:dyDescent="0.25">
      <c r="M163" s="8" t="s">
        <v>341</v>
      </c>
    </row>
    <row r="164" spans="13:13" x14ac:dyDescent="0.25">
      <c r="M164" s="8" t="s">
        <v>342</v>
      </c>
    </row>
    <row r="165" spans="13:13" x14ac:dyDescent="0.25">
      <c r="M165" s="8" t="s">
        <v>343</v>
      </c>
    </row>
    <row r="166" spans="13:13" x14ac:dyDescent="0.25">
      <c r="M166" s="8" t="s">
        <v>344</v>
      </c>
    </row>
    <row r="167" spans="13:13" x14ac:dyDescent="0.25">
      <c r="M167" s="8" t="s">
        <v>345</v>
      </c>
    </row>
    <row r="168" spans="13:13" x14ac:dyDescent="0.25">
      <c r="M168" s="8" t="s">
        <v>346</v>
      </c>
    </row>
    <row r="169" spans="13:13" x14ac:dyDescent="0.25">
      <c r="M169" s="8" t="s">
        <v>347</v>
      </c>
    </row>
    <row r="170" spans="13:13" x14ac:dyDescent="0.25">
      <c r="M170" s="8" t="s">
        <v>348</v>
      </c>
    </row>
    <row r="171" spans="13:13" x14ac:dyDescent="0.25">
      <c r="M171" s="8" t="s">
        <v>349</v>
      </c>
    </row>
    <row r="172" spans="13:13" x14ac:dyDescent="0.25">
      <c r="M172" s="8" t="s">
        <v>350</v>
      </c>
    </row>
    <row r="173" spans="13:13" x14ac:dyDescent="0.25">
      <c r="M173" s="8" t="s">
        <v>351</v>
      </c>
    </row>
    <row r="174" spans="13:13" x14ac:dyDescent="0.25">
      <c r="M174" s="8" t="s">
        <v>352</v>
      </c>
    </row>
    <row r="175" spans="13:13" x14ac:dyDescent="0.25">
      <c r="M175" s="8" t="s">
        <v>265</v>
      </c>
    </row>
    <row r="176" spans="13:13" x14ac:dyDescent="0.25">
      <c r="M176" s="8" t="s">
        <v>353</v>
      </c>
    </row>
    <row r="177" spans="13:21" x14ac:dyDescent="0.25">
      <c r="M177" s="8" t="s">
        <v>354</v>
      </c>
    </row>
    <row r="178" spans="13:21" x14ac:dyDescent="0.25">
      <c r="M178" s="8" t="s">
        <v>355</v>
      </c>
    </row>
    <row r="179" spans="13:21" x14ac:dyDescent="0.25">
      <c r="M179" s="8" t="s">
        <v>356</v>
      </c>
    </row>
    <row r="180" spans="13:21" x14ac:dyDescent="0.25">
      <c r="M180" s="8" t="s">
        <v>357</v>
      </c>
    </row>
    <row r="181" spans="13:21" x14ac:dyDescent="0.25">
      <c r="M181" s="8" t="s">
        <v>358</v>
      </c>
    </row>
    <row r="182" spans="13:21" x14ac:dyDescent="0.25">
      <c r="M182" s="8" t="s">
        <v>359</v>
      </c>
    </row>
    <row r="183" spans="13:21" x14ac:dyDescent="0.25">
      <c r="M183" s="8" t="s">
        <v>360</v>
      </c>
    </row>
    <row r="184" spans="13:21" x14ac:dyDescent="0.25">
      <c r="M184" s="8" t="s">
        <v>361</v>
      </c>
    </row>
    <row r="185" spans="13:21" x14ac:dyDescent="0.25">
      <c r="M185" s="8" t="s">
        <v>362</v>
      </c>
    </row>
    <row r="186" spans="13:21" x14ac:dyDescent="0.25">
      <c r="M186" s="8" t="s">
        <v>363</v>
      </c>
      <c r="P186" s="8">
        <v>6105</v>
      </c>
      <c r="U186" s="8">
        <v>399</v>
      </c>
    </row>
    <row r="187" spans="13:21" x14ac:dyDescent="0.25">
      <c r="M187" s="8" t="s">
        <v>364</v>
      </c>
    </row>
    <row r="188" spans="13:21" x14ac:dyDescent="0.25">
      <c r="M188" s="8" t="s">
        <v>365</v>
      </c>
    </row>
    <row r="189" spans="13:21" x14ac:dyDescent="0.25">
      <c r="M189" s="8" t="s">
        <v>366</v>
      </c>
    </row>
    <row r="190" spans="13:21" x14ac:dyDescent="0.25">
      <c r="M190" s="8" t="s">
        <v>367</v>
      </c>
    </row>
    <row r="191" spans="13:21" x14ac:dyDescent="0.25">
      <c r="M191" s="8" t="s">
        <v>368</v>
      </c>
    </row>
    <row r="192" spans="13:21" x14ac:dyDescent="0.25">
      <c r="M192" s="8" t="s">
        <v>369</v>
      </c>
    </row>
    <row r="193" spans="13:13" x14ac:dyDescent="0.25">
      <c r="M193" s="8" t="s">
        <v>370</v>
      </c>
    </row>
    <row r="194" spans="13:13" x14ac:dyDescent="0.25">
      <c r="M194" s="8" t="s">
        <v>371</v>
      </c>
    </row>
    <row r="195" spans="13:13" x14ac:dyDescent="0.25">
      <c r="M195" s="8" t="s">
        <v>372</v>
      </c>
    </row>
    <row r="196" spans="13:13" x14ac:dyDescent="0.25">
      <c r="M196" s="8" t="s">
        <v>373</v>
      </c>
    </row>
    <row r="197" spans="13:13" x14ac:dyDescent="0.25">
      <c r="M197" s="8" t="s">
        <v>374</v>
      </c>
    </row>
    <row r="198" spans="13:13" x14ac:dyDescent="0.25">
      <c r="M198" s="8" t="s">
        <v>375</v>
      </c>
    </row>
    <row r="199" spans="13:13" x14ac:dyDescent="0.25">
      <c r="M199" s="8" t="s">
        <v>376</v>
      </c>
    </row>
    <row r="200" spans="13:13" x14ac:dyDescent="0.25">
      <c r="M200" s="8" t="s">
        <v>377</v>
      </c>
    </row>
    <row r="201" spans="13:13" x14ac:dyDescent="0.25">
      <c r="M201" s="8" t="s">
        <v>378</v>
      </c>
    </row>
    <row r="202" spans="13:13" x14ac:dyDescent="0.25">
      <c r="M202" s="8" t="s">
        <v>379</v>
      </c>
    </row>
    <row r="203" spans="13:13" x14ac:dyDescent="0.25">
      <c r="M203" s="8" t="s">
        <v>380</v>
      </c>
    </row>
    <row r="204" spans="13:13" x14ac:dyDescent="0.25">
      <c r="M204" s="8" t="s">
        <v>381</v>
      </c>
    </row>
    <row r="205" spans="13:13" x14ac:dyDescent="0.25">
      <c r="M205" s="8" t="s">
        <v>382</v>
      </c>
    </row>
    <row r="206" spans="13:13" x14ac:dyDescent="0.25">
      <c r="M206" s="8" t="s">
        <v>383</v>
      </c>
    </row>
    <row r="207" spans="13:13" x14ac:dyDescent="0.25">
      <c r="M207" s="8" t="s">
        <v>384</v>
      </c>
    </row>
    <row r="208" spans="13:13" x14ac:dyDescent="0.25">
      <c r="M208" s="8" t="s">
        <v>385</v>
      </c>
    </row>
    <row r="209" spans="13:13" x14ac:dyDescent="0.25">
      <c r="M209" s="8" t="s">
        <v>386</v>
      </c>
    </row>
    <row r="210" spans="13:13" x14ac:dyDescent="0.25">
      <c r="M210" s="8" t="s">
        <v>387</v>
      </c>
    </row>
    <row r="211" spans="13:13" x14ac:dyDescent="0.25">
      <c r="M211" s="8" t="s">
        <v>388</v>
      </c>
    </row>
    <row r="212" spans="13:13" x14ac:dyDescent="0.25">
      <c r="M212" s="8" t="s">
        <v>389</v>
      </c>
    </row>
    <row r="213" spans="13:13" x14ac:dyDescent="0.25">
      <c r="M213" s="8" t="s">
        <v>390</v>
      </c>
    </row>
    <row r="214" spans="13:13" x14ac:dyDescent="0.25">
      <c r="M214" s="8" t="s">
        <v>391</v>
      </c>
    </row>
    <row r="215" spans="13:13" x14ac:dyDescent="0.25">
      <c r="M215" s="8" t="s">
        <v>392</v>
      </c>
    </row>
    <row r="216" spans="13:13" x14ac:dyDescent="0.25">
      <c r="M216" s="8" t="s">
        <v>393</v>
      </c>
    </row>
    <row r="217" spans="13:13" x14ac:dyDescent="0.25">
      <c r="M217" s="8" t="s">
        <v>394</v>
      </c>
    </row>
    <row r="218" spans="13:13" x14ac:dyDescent="0.25">
      <c r="M218" s="8" t="s">
        <v>395</v>
      </c>
    </row>
    <row r="219" spans="13:13" x14ac:dyDescent="0.25">
      <c r="M219" s="8" t="s">
        <v>396</v>
      </c>
    </row>
    <row r="220" spans="13:13" x14ac:dyDescent="0.25">
      <c r="M220" s="8" t="s">
        <v>397</v>
      </c>
    </row>
    <row r="221" spans="13:13" x14ac:dyDescent="0.25">
      <c r="M221" s="8" t="s">
        <v>398</v>
      </c>
    </row>
    <row r="222" spans="13:13" x14ac:dyDescent="0.25">
      <c r="M222" s="8" t="s">
        <v>399</v>
      </c>
    </row>
    <row r="223" spans="13:13" x14ac:dyDescent="0.25">
      <c r="M223" s="8" t="s">
        <v>400</v>
      </c>
    </row>
    <row r="224" spans="13:13" x14ac:dyDescent="0.25">
      <c r="M224" s="8" t="s">
        <v>401</v>
      </c>
    </row>
    <row r="225" spans="13:13" x14ac:dyDescent="0.25">
      <c r="M225" s="8" t="s">
        <v>402</v>
      </c>
    </row>
    <row r="226" spans="13:13" x14ac:dyDescent="0.25">
      <c r="M226" s="8" t="s">
        <v>403</v>
      </c>
    </row>
    <row r="227" spans="13:13" x14ac:dyDescent="0.25">
      <c r="M227" s="8" t="s">
        <v>269</v>
      </c>
    </row>
    <row r="228" spans="13:13" x14ac:dyDescent="0.25">
      <c r="M228" s="8" t="s">
        <v>404</v>
      </c>
    </row>
    <row r="229" spans="13:13" x14ac:dyDescent="0.25">
      <c r="M229" s="8" t="s">
        <v>405</v>
      </c>
    </row>
    <row r="230" spans="13:13" x14ac:dyDescent="0.25">
      <c r="M230" s="8" t="s">
        <v>406</v>
      </c>
    </row>
    <row r="231" spans="13:13" x14ac:dyDescent="0.25">
      <c r="M231" s="8" t="s">
        <v>407</v>
      </c>
    </row>
    <row r="232" spans="13:13" x14ac:dyDescent="0.25">
      <c r="M232" s="8" t="s">
        <v>408</v>
      </c>
    </row>
    <row r="233" spans="13:13" x14ac:dyDescent="0.25">
      <c r="M233" s="8" t="s">
        <v>409</v>
      </c>
    </row>
    <row r="234" spans="13:13" x14ac:dyDescent="0.25">
      <c r="M234" s="8" t="s">
        <v>410</v>
      </c>
    </row>
    <row r="235" spans="13:13" x14ac:dyDescent="0.25">
      <c r="M235" s="8" t="s">
        <v>411</v>
      </c>
    </row>
    <row r="236" spans="13:13" x14ac:dyDescent="0.25">
      <c r="M236" s="8" t="s">
        <v>412</v>
      </c>
    </row>
    <row r="237" spans="13:13" x14ac:dyDescent="0.25">
      <c r="M237" s="8" t="s">
        <v>413</v>
      </c>
    </row>
    <row r="238" spans="13:13" x14ac:dyDescent="0.25">
      <c r="M238" s="8" t="s">
        <v>414</v>
      </c>
    </row>
    <row r="239" spans="13:13" x14ac:dyDescent="0.25">
      <c r="M239" s="8" t="s">
        <v>415</v>
      </c>
    </row>
    <row r="240" spans="13:13" x14ac:dyDescent="0.25">
      <c r="M240" s="8" t="s">
        <v>416</v>
      </c>
    </row>
    <row r="241" spans="13:13" x14ac:dyDescent="0.25">
      <c r="M241" s="8" t="s">
        <v>417</v>
      </c>
    </row>
    <row r="242" spans="13:13" x14ac:dyDescent="0.25">
      <c r="M242" s="8" t="s">
        <v>418</v>
      </c>
    </row>
    <row r="243" spans="13:13" x14ac:dyDescent="0.25">
      <c r="M243" s="8" t="s">
        <v>419</v>
      </c>
    </row>
    <row r="244" spans="13:13" x14ac:dyDescent="0.25">
      <c r="M244" s="8" t="s">
        <v>420</v>
      </c>
    </row>
    <row r="245" spans="13:13" x14ac:dyDescent="0.25">
      <c r="M245" s="8" t="s">
        <v>421</v>
      </c>
    </row>
    <row r="246" spans="13:13" x14ac:dyDescent="0.25">
      <c r="M246" s="8" t="s">
        <v>422</v>
      </c>
    </row>
    <row r="247" spans="13:13" x14ac:dyDescent="0.25">
      <c r="M247" s="8" t="s">
        <v>423</v>
      </c>
    </row>
    <row r="248" spans="13:13" x14ac:dyDescent="0.25">
      <c r="M248" s="8" t="s">
        <v>424</v>
      </c>
    </row>
    <row r="249" spans="13:13" x14ac:dyDescent="0.25">
      <c r="M249" s="8" t="s">
        <v>425</v>
      </c>
    </row>
    <row r="250" spans="13:13" x14ac:dyDescent="0.25">
      <c r="M250" s="8" t="s">
        <v>426</v>
      </c>
    </row>
    <row r="251" spans="13:13" x14ac:dyDescent="0.25">
      <c r="M251" s="8" t="s">
        <v>427</v>
      </c>
    </row>
    <row r="252" spans="13:13" x14ac:dyDescent="0.25">
      <c r="M252" s="8" t="s">
        <v>428</v>
      </c>
    </row>
    <row r="253" spans="13:13" x14ac:dyDescent="0.25">
      <c r="M253" s="8" t="s">
        <v>429</v>
      </c>
    </row>
    <row r="254" spans="13:13" x14ac:dyDescent="0.25">
      <c r="M254" s="8" t="s">
        <v>430</v>
      </c>
    </row>
    <row r="255" spans="13:13" x14ac:dyDescent="0.25">
      <c r="M255" s="8" t="s">
        <v>431</v>
      </c>
    </row>
    <row r="256" spans="13:13" x14ac:dyDescent="0.25">
      <c r="M256" s="8" t="s">
        <v>432</v>
      </c>
    </row>
  </sheetData>
  <mergeCells count="12">
    <mergeCell ref="G18:H18"/>
    <mergeCell ref="A25:E25"/>
    <mergeCell ref="A1:H7"/>
    <mergeCell ref="A14:H14"/>
    <mergeCell ref="G16:H16"/>
    <mergeCell ref="G25:H25"/>
    <mergeCell ref="G17:H17"/>
    <mergeCell ref="G24:H24"/>
    <mergeCell ref="G23:H23"/>
    <mergeCell ref="G19:H19"/>
    <mergeCell ref="G22:H22"/>
    <mergeCell ref="G20:H20"/>
  </mergeCells>
  <phoneticPr fontId="0" type="noConversion"/>
  <printOptions horizontalCentered="1"/>
  <pageMargins left="0.59055118110236227" right="0.59055118110236227" top="0.59055118110236227" bottom="0.59055118110236227" header="0" footer="0"/>
  <pageSetup paperSize="9" scale="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3">
    <tabColor rgb="FF00B0F0"/>
  </sheetPr>
  <dimension ref="A1:J183"/>
  <sheetViews>
    <sheetView tabSelected="1" view="pageBreakPreview" topLeftCell="A69" zoomScaleNormal="75" zoomScaleSheetLayoutView="100" workbookViewId="0">
      <selection activeCell="D36" sqref="D36"/>
    </sheetView>
  </sheetViews>
  <sheetFormatPr defaultColWidth="9.109375" defaultRowHeight="13.2" x14ac:dyDescent="0.25"/>
  <cols>
    <col min="1" max="1" width="7.5546875" style="7" customWidth="1"/>
    <col min="2" max="2" width="64" style="8" customWidth="1"/>
    <col min="3" max="3" width="6.6640625" style="79" customWidth="1"/>
    <col min="4" max="5" width="10.44140625" style="13" customWidth="1"/>
    <col min="6" max="6" width="10.6640625" style="13" customWidth="1"/>
    <col min="7" max="7" width="12.33203125" style="539" customWidth="1"/>
    <col min="8" max="8" width="12.6640625" style="10" customWidth="1"/>
    <col min="9" max="9" width="12.6640625" style="11" customWidth="1"/>
    <col min="10" max="10" width="13.44140625" style="12" customWidth="1"/>
    <col min="11" max="16384" width="9.109375" style="13"/>
  </cols>
  <sheetData>
    <row r="1" spans="1:10" ht="15.6" x14ac:dyDescent="0.25">
      <c r="C1" s="8"/>
      <c r="D1" s="9"/>
      <c r="E1" s="9"/>
      <c r="F1" s="9"/>
      <c r="G1" s="518"/>
    </row>
    <row r="2" spans="1:10" ht="19.2" x14ac:dyDescent="0.25">
      <c r="A2" s="14"/>
      <c r="C2" s="8"/>
      <c r="D2" s="15"/>
      <c r="E2" s="15"/>
      <c r="F2" s="15"/>
      <c r="G2" s="519"/>
    </row>
    <row r="3" spans="1:10" ht="19.2" x14ac:dyDescent="0.25">
      <c r="A3" s="14"/>
      <c r="C3" s="8"/>
      <c r="D3" s="15"/>
      <c r="E3" s="15"/>
      <c r="F3" s="15"/>
      <c r="G3" s="519"/>
    </row>
    <row r="4" spans="1:10" ht="19.2" x14ac:dyDescent="0.25">
      <c r="A4" s="14"/>
      <c r="C4" s="8"/>
      <c r="D4" s="15"/>
      <c r="E4" s="15"/>
      <c r="F4" s="15"/>
      <c r="G4" s="519"/>
    </row>
    <row r="5" spans="1:10" ht="19.2" x14ac:dyDescent="0.25">
      <c r="A5" s="14"/>
      <c r="C5" s="8"/>
      <c r="D5" s="15"/>
      <c r="E5" s="15"/>
      <c r="F5" s="15"/>
      <c r="G5" s="519"/>
    </row>
    <row r="6" spans="1:10" ht="19.2" x14ac:dyDescent="0.25">
      <c r="A6" s="14"/>
      <c r="C6" s="8"/>
      <c r="D6" s="15"/>
      <c r="E6" s="15"/>
      <c r="F6" s="15"/>
      <c r="G6" s="519"/>
    </row>
    <row r="7" spans="1:10" ht="19.2" x14ac:dyDescent="0.25">
      <c r="A7" s="16"/>
      <c r="C7" s="8"/>
      <c r="D7" s="15"/>
      <c r="E7" s="15"/>
      <c r="F7" s="15"/>
      <c r="G7" s="519"/>
      <c r="H7" s="8"/>
      <c r="I7" s="8"/>
      <c r="J7" s="8"/>
    </row>
    <row r="8" spans="1:10" ht="12.75" customHeight="1" x14ac:dyDescent="0.25">
      <c r="A8" s="8" t="s">
        <v>658</v>
      </c>
      <c r="C8" s="17"/>
      <c r="D8" s="18"/>
      <c r="E8" s="18"/>
      <c r="F8" s="8" t="s">
        <v>61</v>
      </c>
      <c r="G8" s="140"/>
      <c r="H8" s="8"/>
      <c r="I8" s="8"/>
      <c r="J8" s="8"/>
    </row>
    <row r="9" spans="1:10" ht="12.75" customHeight="1" x14ac:dyDescent="0.25">
      <c r="A9" s="8" t="s">
        <v>659</v>
      </c>
      <c r="C9" s="17"/>
      <c r="D9" s="18"/>
      <c r="E9" s="18"/>
      <c r="F9" s="8" t="s">
        <v>640</v>
      </c>
      <c r="G9" s="140"/>
      <c r="H9" s="8"/>
      <c r="I9" s="8"/>
      <c r="J9" s="8"/>
    </row>
    <row r="10" spans="1:10" s="21" customFormat="1" ht="12.75" customHeight="1" x14ac:dyDescent="0.25">
      <c r="A10" s="8" t="s">
        <v>660</v>
      </c>
      <c r="B10" s="8"/>
      <c r="C10" s="19"/>
      <c r="D10" s="20"/>
      <c r="E10" s="20"/>
      <c r="F10" s="8" t="s">
        <v>641</v>
      </c>
      <c r="G10" s="140"/>
      <c r="H10" s="8"/>
      <c r="I10" s="8"/>
      <c r="J10" s="8"/>
    </row>
    <row r="11" spans="1:10" s="21" customFormat="1" ht="12.75" hidden="1" customHeight="1" x14ac:dyDescent="0.25">
      <c r="A11" s="8"/>
      <c r="B11" s="8"/>
      <c r="C11" s="19"/>
      <c r="D11" s="20"/>
      <c r="E11" s="20"/>
      <c r="F11" s="122" t="s">
        <v>642</v>
      </c>
      <c r="G11" s="567"/>
      <c r="H11" s="122"/>
      <c r="I11" s="8"/>
      <c r="J11" s="8"/>
    </row>
    <row r="12" spans="1:10" s="21" customFormat="1" ht="12.75" customHeight="1" x14ac:dyDescent="0.25">
      <c r="A12" s="8"/>
      <c r="B12" s="8"/>
      <c r="C12" s="19"/>
      <c r="D12" s="20"/>
      <c r="E12" s="20"/>
      <c r="F12" s="8" t="s">
        <v>643</v>
      </c>
      <c r="G12" s="140"/>
      <c r="H12" s="8"/>
      <c r="I12" s="8"/>
      <c r="J12" s="8"/>
    </row>
    <row r="13" spans="1:10" s="21" customFormat="1" ht="12.75" customHeight="1" x14ac:dyDescent="0.25">
      <c r="A13" s="8"/>
      <c r="B13" s="8"/>
      <c r="C13" s="19"/>
      <c r="D13" s="20"/>
      <c r="E13" s="20"/>
      <c r="F13" s="8" t="s">
        <v>661</v>
      </c>
      <c r="G13" s="140"/>
      <c r="H13" s="8"/>
      <c r="I13" s="8"/>
      <c r="J13" s="8"/>
    </row>
    <row r="14" spans="1:10" s="21" customFormat="1" ht="12.75" customHeight="1" x14ac:dyDescent="0.25">
      <c r="A14" s="19"/>
      <c r="B14" s="8"/>
      <c r="C14" s="19"/>
      <c r="D14" s="20"/>
      <c r="E14" s="20"/>
      <c r="G14" s="140"/>
      <c r="H14" s="8"/>
      <c r="I14" s="8"/>
      <c r="J14" s="8"/>
    </row>
    <row r="15" spans="1:10" s="21" customFormat="1" ht="15.6" x14ac:dyDescent="0.3">
      <c r="A15" s="656" t="s">
        <v>662</v>
      </c>
      <c r="B15" s="656"/>
      <c r="C15" s="656"/>
      <c r="D15" s="656"/>
      <c r="E15" s="656"/>
      <c r="F15" s="656"/>
      <c r="G15" s="656"/>
      <c r="H15" s="656"/>
      <c r="I15" s="656"/>
      <c r="J15" s="656"/>
    </row>
    <row r="16" spans="1:10" s="21" customFormat="1" ht="15.6" x14ac:dyDescent="0.3">
      <c r="A16" s="656" t="s">
        <v>165</v>
      </c>
      <c r="B16" s="656"/>
      <c r="C16" s="656"/>
      <c r="D16" s="656"/>
      <c r="E16" s="656"/>
      <c r="F16" s="656"/>
      <c r="G16" s="656"/>
      <c r="H16" s="656"/>
      <c r="I16" s="656"/>
      <c r="J16" s="656"/>
    </row>
    <row r="17" spans="1:10" s="21" customFormat="1" ht="12.75" customHeight="1" x14ac:dyDescent="0.25">
      <c r="A17" s="19"/>
      <c r="B17" s="8"/>
      <c r="C17" s="19"/>
      <c r="D17" s="20"/>
      <c r="E17" s="20"/>
      <c r="F17" s="20"/>
      <c r="G17" s="520"/>
      <c r="H17" s="10"/>
      <c r="I17" s="11"/>
      <c r="J17" s="12"/>
    </row>
    <row r="18" spans="1:10" s="21" customFormat="1" ht="26.4" x14ac:dyDescent="0.25">
      <c r="A18" s="506" t="s">
        <v>47</v>
      </c>
      <c r="B18" s="506" t="s">
        <v>63</v>
      </c>
      <c r="C18" s="506" t="s">
        <v>36</v>
      </c>
      <c r="D18" s="506" t="s">
        <v>68</v>
      </c>
      <c r="E18" s="506" t="s">
        <v>636</v>
      </c>
      <c r="F18" s="506" t="s">
        <v>635</v>
      </c>
      <c r="G18" s="521" t="s">
        <v>62</v>
      </c>
      <c r="H18" s="639" t="s">
        <v>66</v>
      </c>
      <c r="I18" s="640"/>
      <c r="J18" s="506" t="s">
        <v>8</v>
      </c>
    </row>
    <row r="19" spans="1:10" s="8" customFormat="1" x14ac:dyDescent="0.25">
      <c r="A19" s="22" t="s">
        <v>9</v>
      </c>
      <c r="B19" s="23" t="s">
        <v>121</v>
      </c>
      <c r="C19" s="23"/>
      <c r="D19" s="23"/>
      <c r="E19" s="550"/>
      <c r="F19" s="23"/>
      <c r="G19" s="522"/>
      <c r="H19" s="650"/>
      <c r="I19" s="650"/>
      <c r="J19" s="24">
        <v>18976.61</v>
      </c>
    </row>
    <row r="20" spans="1:10" s="21" customFormat="1" ht="26.4" x14ac:dyDescent="0.25">
      <c r="A20" s="25" t="s">
        <v>10</v>
      </c>
      <c r="B20" s="26" t="s">
        <v>560</v>
      </c>
      <c r="C20" s="25" t="s">
        <v>162</v>
      </c>
      <c r="D20" s="27">
        <v>156.19999999999999</v>
      </c>
      <c r="E20" s="556">
        <v>50.590000000000011</v>
      </c>
      <c r="F20" s="27">
        <v>61.230000000000011</v>
      </c>
      <c r="G20" s="28">
        <v>9564.1299999999992</v>
      </c>
      <c r="H20" s="646" t="s">
        <v>500</v>
      </c>
      <c r="I20" s="647"/>
      <c r="J20" s="29"/>
    </row>
    <row r="21" spans="1:10" s="21" customFormat="1" x14ac:dyDescent="0.25">
      <c r="A21" s="25" t="s">
        <v>50</v>
      </c>
      <c r="B21" s="26" t="s">
        <v>480</v>
      </c>
      <c r="C21" s="25" t="s">
        <v>514</v>
      </c>
      <c r="D21" s="27">
        <v>1616.54</v>
      </c>
      <c r="E21" s="556">
        <v>2.5499999999999998</v>
      </c>
      <c r="F21" s="27">
        <v>3.09</v>
      </c>
      <c r="G21" s="517">
        <v>4995.1099999999997</v>
      </c>
      <c r="H21" s="30" t="s">
        <v>28</v>
      </c>
      <c r="I21" s="31">
        <v>98524</v>
      </c>
      <c r="J21" s="8"/>
    </row>
    <row r="22" spans="1:10" s="21" customFormat="1" x14ac:dyDescent="0.25">
      <c r="A22" s="549" t="s">
        <v>156</v>
      </c>
      <c r="B22" s="26" t="s">
        <v>646</v>
      </c>
      <c r="C22" s="549" t="s">
        <v>514</v>
      </c>
      <c r="D22" s="556">
        <v>1616.54</v>
      </c>
      <c r="E22" s="556">
        <v>0.1</v>
      </c>
      <c r="F22" s="556">
        <v>0.12</v>
      </c>
      <c r="G22" s="557">
        <v>193.98</v>
      </c>
      <c r="H22" s="30" t="s">
        <v>28</v>
      </c>
      <c r="I22" s="31">
        <v>100575</v>
      </c>
      <c r="J22" s="548"/>
    </row>
    <row r="23" spans="1:10" s="8" customFormat="1" x14ac:dyDescent="0.25">
      <c r="A23" s="25" t="s">
        <v>157</v>
      </c>
      <c r="B23" s="26" t="s">
        <v>439</v>
      </c>
      <c r="C23" s="25" t="s">
        <v>14</v>
      </c>
      <c r="D23" s="27">
        <v>92.95</v>
      </c>
      <c r="E23" s="556">
        <v>24.18</v>
      </c>
      <c r="F23" s="27">
        <v>29.27</v>
      </c>
      <c r="G23" s="517">
        <v>2720.65</v>
      </c>
      <c r="H23" s="646" t="s">
        <v>569</v>
      </c>
      <c r="I23" s="647"/>
      <c r="J23" s="32"/>
    </row>
    <row r="24" spans="1:10" s="8" customFormat="1" ht="13.5" customHeight="1" x14ac:dyDescent="0.25">
      <c r="A24" s="25" t="s">
        <v>158</v>
      </c>
      <c r="B24" s="26" t="s">
        <v>440</v>
      </c>
      <c r="C24" s="25" t="s">
        <v>14</v>
      </c>
      <c r="D24" s="27">
        <v>92.95</v>
      </c>
      <c r="E24" s="556">
        <v>1.72</v>
      </c>
      <c r="F24" s="27">
        <v>2.08</v>
      </c>
      <c r="G24" s="517">
        <v>193.34</v>
      </c>
      <c r="H24" s="646" t="s">
        <v>570</v>
      </c>
      <c r="I24" s="647"/>
      <c r="J24" s="32"/>
    </row>
    <row r="25" spans="1:10" s="8" customFormat="1" x14ac:dyDescent="0.25">
      <c r="A25" s="25" t="s">
        <v>647</v>
      </c>
      <c r="B25" s="26" t="s">
        <v>184</v>
      </c>
      <c r="C25" s="25" t="s">
        <v>11</v>
      </c>
      <c r="D25" s="27">
        <v>1616.54</v>
      </c>
      <c r="E25" s="556">
        <v>0.67</v>
      </c>
      <c r="F25" s="27">
        <v>0.81</v>
      </c>
      <c r="G25" s="517">
        <v>1309.4000000000001</v>
      </c>
      <c r="H25" s="646" t="s">
        <v>571</v>
      </c>
      <c r="I25" s="647"/>
      <c r="J25" s="32"/>
    </row>
    <row r="26" spans="1:10" s="8" customFormat="1" x14ac:dyDescent="0.25">
      <c r="A26" s="25"/>
      <c r="B26" s="26"/>
      <c r="C26" s="25"/>
      <c r="D26" s="27"/>
      <c r="E26" s="556"/>
      <c r="F26" s="27"/>
      <c r="G26" s="516"/>
      <c r="H26" s="30"/>
      <c r="I26" s="31"/>
      <c r="J26" s="32"/>
    </row>
    <row r="27" spans="1:10" s="21" customFormat="1" x14ac:dyDescent="0.25">
      <c r="A27" s="22" t="s">
        <v>12</v>
      </c>
      <c r="B27" s="23" t="s">
        <v>58</v>
      </c>
      <c r="C27" s="23"/>
      <c r="D27" s="23"/>
      <c r="E27" s="550"/>
      <c r="F27" s="23"/>
      <c r="G27" s="522"/>
      <c r="H27" s="650"/>
      <c r="I27" s="650"/>
      <c r="J27" s="24">
        <v>7047.98</v>
      </c>
    </row>
    <row r="28" spans="1:10" s="8" customFormat="1" x14ac:dyDescent="0.25">
      <c r="A28" s="25" t="s">
        <v>13</v>
      </c>
      <c r="B28" s="26" t="s">
        <v>476</v>
      </c>
      <c r="C28" s="25" t="s">
        <v>515</v>
      </c>
      <c r="D28" s="27">
        <v>5.4</v>
      </c>
      <c r="E28" s="556">
        <v>68.95</v>
      </c>
      <c r="F28" s="27">
        <v>83.45</v>
      </c>
      <c r="G28" s="516">
        <v>450.63</v>
      </c>
      <c r="H28" s="30" t="s">
        <v>28</v>
      </c>
      <c r="I28" s="31">
        <v>93358</v>
      </c>
      <c r="J28" s="32"/>
    </row>
    <row r="29" spans="1:10" s="122" customFormat="1" hidden="1" x14ac:dyDescent="0.25">
      <c r="A29" s="554" t="s">
        <v>15</v>
      </c>
      <c r="B29" s="486" t="s">
        <v>511</v>
      </c>
      <c r="C29" s="554" t="s">
        <v>515</v>
      </c>
      <c r="D29" s="487">
        <v>0</v>
      </c>
      <c r="E29" s="487">
        <v>68.95</v>
      </c>
      <c r="F29" s="487">
        <v>83.45</v>
      </c>
      <c r="G29" s="487">
        <v>0</v>
      </c>
      <c r="H29" s="488" t="s">
        <v>28</v>
      </c>
      <c r="I29" s="489">
        <v>93358</v>
      </c>
      <c r="J29" s="35"/>
    </row>
    <row r="30" spans="1:10" s="8" customFormat="1" x14ac:dyDescent="0.25">
      <c r="A30" s="25" t="s">
        <v>15</v>
      </c>
      <c r="B30" s="26" t="s">
        <v>481</v>
      </c>
      <c r="C30" s="25" t="s">
        <v>515</v>
      </c>
      <c r="D30" s="27">
        <v>24.99</v>
      </c>
      <c r="E30" s="556">
        <v>68.95</v>
      </c>
      <c r="F30" s="27">
        <v>83.45</v>
      </c>
      <c r="G30" s="516">
        <v>2085.42</v>
      </c>
      <c r="H30" s="30" t="s">
        <v>28</v>
      </c>
      <c r="I30" s="484">
        <v>93358</v>
      </c>
      <c r="J30" s="32"/>
    </row>
    <row r="31" spans="1:10" s="122" customFormat="1" hidden="1" x14ac:dyDescent="0.25">
      <c r="A31" s="545" t="s">
        <v>124</v>
      </c>
      <c r="B31" s="486" t="s">
        <v>525</v>
      </c>
      <c r="C31" s="545" t="s">
        <v>515</v>
      </c>
      <c r="D31" s="487">
        <v>0</v>
      </c>
      <c r="E31" s="556">
        <v>68.95</v>
      </c>
      <c r="F31" s="487">
        <v>83.45</v>
      </c>
      <c r="G31" s="487">
        <v>0</v>
      </c>
      <c r="H31" s="488" t="s">
        <v>28</v>
      </c>
      <c r="I31" s="547">
        <v>93358</v>
      </c>
      <c r="J31" s="35"/>
    </row>
    <row r="32" spans="1:10" s="122" customFormat="1" hidden="1" x14ac:dyDescent="0.25">
      <c r="A32" s="554" t="s">
        <v>124</v>
      </c>
      <c r="B32" s="486" t="s">
        <v>447</v>
      </c>
      <c r="C32" s="554" t="s">
        <v>515</v>
      </c>
      <c r="D32" s="487">
        <v>0</v>
      </c>
      <c r="E32" s="487">
        <v>68.95</v>
      </c>
      <c r="F32" s="487">
        <v>83.45</v>
      </c>
      <c r="G32" s="487">
        <v>0</v>
      </c>
      <c r="H32" s="488" t="s">
        <v>28</v>
      </c>
      <c r="I32" s="547">
        <v>93358</v>
      </c>
      <c r="J32" s="35"/>
    </row>
    <row r="33" spans="1:10" s="8" customFormat="1" x14ac:dyDescent="0.25">
      <c r="A33" s="25" t="s">
        <v>37</v>
      </c>
      <c r="B33" s="26" t="s">
        <v>495</v>
      </c>
      <c r="C33" s="25" t="s">
        <v>514</v>
      </c>
      <c r="D33" s="27">
        <v>71.12</v>
      </c>
      <c r="E33" s="556">
        <v>5.12</v>
      </c>
      <c r="F33" s="27">
        <v>6.2</v>
      </c>
      <c r="G33" s="517">
        <v>440.94</v>
      </c>
      <c r="H33" s="30" t="s">
        <v>28</v>
      </c>
      <c r="I33" s="31">
        <v>101616</v>
      </c>
      <c r="J33" s="32"/>
    </row>
    <row r="34" spans="1:10" s="8" customFormat="1" x14ac:dyDescent="0.25">
      <c r="A34" s="25" t="s">
        <v>124</v>
      </c>
      <c r="B34" s="26" t="s">
        <v>477</v>
      </c>
      <c r="C34" s="25" t="s">
        <v>515</v>
      </c>
      <c r="D34" s="27">
        <v>30.39</v>
      </c>
      <c r="E34" s="556">
        <v>41.8</v>
      </c>
      <c r="F34" s="27">
        <v>50.59</v>
      </c>
      <c r="G34" s="516">
        <v>1537.43</v>
      </c>
      <c r="H34" s="30" t="s">
        <v>28</v>
      </c>
      <c r="I34" s="31">
        <v>96995</v>
      </c>
      <c r="J34" s="32"/>
    </row>
    <row r="35" spans="1:10" s="8" customFormat="1" x14ac:dyDescent="0.25">
      <c r="A35" s="485" t="s">
        <v>267</v>
      </c>
      <c r="B35" s="203" t="s">
        <v>577</v>
      </c>
      <c r="C35" s="25" t="s">
        <v>515</v>
      </c>
      <c r="D35" s="27">
        <v>31.24</v>
      </c>
      <c r="E35" s="556">
        <v>67.010000000000005</v>
      </c>
      <c r="F35" s="27">
        <v>81.099999999999994</v>
      </c>
      <c r="G35" s="516">
        <v>2533.56</v>
      </c>
      <c r="H35" s="30" t="s">
        <v>28</v>
      </c>
      <c r="I35" s="31">
        <v>94319</v>
      </c>
      <c r="J35" s="32"/>
    </row>
    <row r="36" spans="1:10" s="8" customFormat="1" x14ac:dyDescent="0.25">
      <c r="A36" s="485"/>
      <c r="B36" s="203"/>
      <c r="C36" s="25"/>
      <c r="D36" s="27"/>
      <c r="E36" s="556"/>
      <c r="F36" s="27"/>
      <c r="G36" s="516"/>
      <c r="H36" s="30"/>
      <c r="I36" s="31"/>
      <c r="J36" s="32"/>
    </row>
    <row r="37" spans="1:10" s="21" customFormat="1" x14ac:dyDescent="0.25">
      <c r="A37" s="22" t="s">
        <v>16</v>
      </c>
      <c r="B37" s="23" t="s">
        <v>153</v>
      </c>
      <c r="C37" s="23"/>
      <c r="D37" s="23"/>
      <c r="E37" s="550"/>
      <c r="F37" s="23"/>
      <c r="G37" s="522"/>
      <c r="H37" s="650"/>
      <c r="I37" s="650"/>
      <c r="J37" s="24">
        <v>23996.21</v>
      </c>
    </row>
    <row r="38" spans="1:10" s="8" customFormat="1" x14ac:dyDescent="0.25">
      <c r="A38" s="25" t="s">
        <v>17</v>
      </c>
      <c r="B38" s="26" t="s">
        <v>483</v>
      </c>
      <c r="C38" s="25" t="s">
        <v>14</v>
      </c>
      <c r="D38" s="27">
        <v>24.99</v>
      </c>
      <c r="E38" s="556">
        <v>490.13</v>
      </c>
      <c r="F38" s="27">
        <v>593.20000000000005</v>
      </c>
      <c r="G38" s="517">
        <v>14824.07</v>
      </c>
      <c r="H38" s="646" t="s">
        <v>572</v>
      </c>
      <c r="I38" s="647"/>
      <c r="J38" s="32"/>
    </row>
    <row r="39" spans="1:10" s="122" customFormat="1" hidden="1" x14ac:dyDescent="0.25">
      <c r="A39" s="554" t="s">
        <v>18</v>
      </c>
      <c r="B39" s="486" t="s">
        <v>194</v>
      </c>
      <c r="C39" s="554" t="s">
        <v>515</v>
      </c>
      <c r="D39" s="487">
        <v>0</v>
      </c>
      <c r="E39" s="487">
        <v>553.64</v>
      </c>
      <c r="F39" s="487">
        <v>670.07</v>
      </c>
      <c r="G39" s="487">
        <v>0</v>
      </c>
      <c r="H39" s="488" t="s">
        <v>28</v>
      </c>
      <c r="I39" s="547">
        <v>102487</v>
      </c>
      <c r="J39" s="35"/>
    </row>
    <row r="40" spans="1:10" s="122" customFormat="1" hidden="1" x14ac:dyDescent="0.25">
      <c r="A40" s="120" t="s">
        <v>266</v>
      </c>
      <c r="B40" s="486" t="s">
        <v>529</v>
      </c>
      <c r="C40" s="120" t="s">
        <v>515</v>
      </c>
      <c r="D40" s="487">
        <v>0</v>
      </c>
      <c r="E40" s="556">
        <v>553.64</v>
      </c>
      <c r="F40" s="487">
        <v>670.07</v>
      </c>
      <c r="G40" s="487">
        <v>0</v>
      </c>
      <c r="H40" s="488" t="s">
        <v>28</v>
      </c>
      <c r="I40" s="484">
        <v>102487</v>
      </c>
      <c r="J40" s="35"/>
    </row>
    <row r="41" spans="1:10" s="8" customFormat="1" x14ac:dyDescent="0.25">
      <c r="A41" s="25" t="s">
        <v>18</v>
      </c>
      <c r="B41" s="26" t="s">
        <v>484</v>
      </c>
      <c r="C41" s="25" t="s">
        <v>515</v>
      </c>
      <c r="D41" s="27">
        <v>5.4</v>
      </c>
      <c r="E41" s="556">
        <v>553.64</v>
      </c>
      <c r="F41" s="27">
        <v>670.07</v>
      </c>
      <c r="G41" s="516">
        <v>3618.38</v>
      </c>
      <c r="H41" s="30" t="s">
        <v>28</v>
      </c>
      <c r="I41" s="484">
        <v>102487</v>
      </c>
      <c r="J41" s="32"/>
    </row>
    <row r="42" spans="1:10" s="8" customFormat="1" x14ac:dyDescent="0.25">
      <c r="A42" s="25" t="s">
        <v>266</v>
      </c>
      <c r="B42" s="26" t="s">
        <v>196</v>
      </c>
      <c r="C42" s="25" t="s">
        <v>514</v>
      </c>
      <c r="D42" s="27">
        <v>8.64</v>
      </c>
      <c r="E42" s="556">
        <v>28.13</v>
      </c>
      <c r="F42" s="27">
        <v>34.049999999999997</v>
      </c>
      <c r="G42" s="516">
        <v>294.19</v>
      </c>
      <c r="H42" s="30" t="s">
        <v>28</v>
      </c>
      <c r="I42" s="31">
        <v>95241</v>
      </c>
      <c r="J42" s="32"/>
    </row>
    <row r="43" spans="1:10" s="8" customFormat="1" x14ac:dyDescent="0.25">
      <c r="A43" s="25" t="s">
        <v>197</v>
      </c>
      <c r="B43" s="26" t="s">
        <v>630</v>
      </c>
      <c r="C43" s="25" t="s">
        <v>514</v>
      </c>
      <c r="D43" s="27">
        <v>31.24</v>
      </c>
      <c r="E43" s="556">
        <v>139.11000000000001</v>
      </c>
      <c r="F43" s="27">
        <v>168.36</v>
      </c>
      <c r="G43" s="516">
        <v>5259.57</v>
      </c>
      <c r="H43" s="30" t="s">
        <v>28</v>
      </c>
      <c r="I43" s="484">
        <v>103334</v>
      </c>
      <c r="J43" s="32"/>
    </row>
    <row r="44" spans="1:10" s="122" customFormat="1" hidden="1" x14ac:dyDescent="0.25">
      <c r="A44" s="120" t="s">
        <v>556</v>
      </c>
      <c r="B44" s="486" t="s">
        <v>555</v>
      </c>
      <c r="C44" s="120" t="s">
        <v>514</v>
      </c>
      <c r="D44" s="487">
        <v>0</v>
      </c>
      <c r="E44" s="556">
        <v>139.11000000000001</v>
      </c>
      <c r="F44" s="487">
        <v>168.36</v>
      </c>
      <c r="G44" s="487">
        <v>0</v>
      </c>
      <c r="H44" s="488" t="s">
        <v>28</v>
      </c>
      <c r="I44" s="484">
        <v>103334</v>
      </c>
      <c r="J44" s="35"/>
    </row>
    <row r="45" spans="1:10" s="8" customFormat="1" x14ac:dyDescent="0.25">
      <c r="A45" s="25"/>
      <c r="B45" s="26"/>
      <c r="C45" s="25"/>
      <c r="D45" s="27"/>
      <c r="E45" s="556"/>
      <c r="F45" s="27"/>
      <c r="G45" s="516"/>
      <c r="H45" s="30"/>
      <c r="I45" s="31"/>
      <c r="J45" s="32"/>
    </row>
    <row r="46" spans="1:10" s="36" customFormat="1" hidden="1" x14ac:dyDescent="0.25">
      <c r="A46" s="490" t="s">
        <v>19</v>
      </c>
      <c r="B46" s="491" t="s">
        <v>530</v>
      </c>
      <c r="C46" s="491"/>
      <c r="D46" s="491"/>
      <c r="E46" s="552"/>
      <c r="F46" s="491"/>
      <c r="G46" s="523"/>
      <c r="H46" s="645"/>
      <c r="I46" s="645"/>
      <c r="J46" s="492">
        <v>0</v>
      </c>
    </row>
    <row r="47" spans="1:10" s="122" customFormat="1" hidden="1" x14ac:dyDescent="0.25">
      <c r="A47" s="120" t="s">
        <v>40</v>
      </c>
      <c r="B47" s="486" t="s">
        <v>542</v>
      </c>
      <c r="C47" s="120" t="s">
        <v>515</v>
      </c>
      <c r="D47" s="487">
        <v>0</v>
      </c>
      <c r="E47" s="487">
        <v>445.2</v>
      </c>
      <c r="F47" s="487">
        <v>538.83000000000004</v>
      </c>
      <c r="G47" s="487">
        <v>0</v>
      </c>
      <c r="H47" s="488" t="s">
        <v>28</v>
      </c>
      <c r="I47" s="489">
        <v>94970</v>
      </c>
      <c r="J47" s="35"/>
    </row>
    <row r="48" spans="1:10" s="122" customFormat="1" hidden="1" x14ac:dyDescent="0.25">
      <c r="A48" s="120" t="s">
        <v>122</v>
      </c>
      <c r="B48" s="486" t="s">
        <v>543</v>
      </c>
      <c r="C48" s="120" t="s">
        <v>515</v>
      </c>
      <c r="D48" s="487">
        <v>0</v>
      </c>
      <c r="E48" s="487">
        <v>445.2</v>
      </c>
      <c r="F48" s="487">
        <v>538.83000000000004</v>
      </c>
      <c r="G48" s="487">
        <v>0</v>
      </c>
      <c r="H48" s="488" t="s">
        <v>28</v>
      </c>
      <c r="I48" s="489">
        <v>94970</v>
      </c>
      <c r="J48" s="35"/>
    </row>
    <row r="49" spans="1:10" s="122" customFormat="1" hidden="1" x14ac:dyDescent="0.25">
      <c r="A49" s="120" t="s">
        <v>123</v>
      </c>
      <c r="B49" s="486" t="s">
        <v>531</v>
      </c>
      <c r="C49" s="120" t="s">
        <v>515</v>
      </c>
      <c r="D49" s="487">
        <v>0</v>
      </c>
      <c r="E49" s="487">
        <v>445.2</v>
      </c>
      <c r="F49" s="487">
        <v>538.83000000000004</v>
      </c>
      <c r="G49" s="487">
        <v>0</v>
      </c>
      <c r="H49" s="488" t="s">
        <v>28</v>
      </c>
      <c r="I49" s="489">
        <v>94970</v>
      </c>
      <c r="J49" s="35"/>
    </row>
    <row r="50" spans="1:10" s="122" customFormat="1" ht="15.75" hidden="1" customHeight="1" x14ac:dyDescent="0.25">
      <c r="A50" s="120" t="s">
        <v>125</v>
      </c>
      <c r="B50" s="486" t="s">
        <v>533</v>
      </c>
      <c r="C50" s="120" t="s">
        <v>515</v>
      </c>
      <c r="D50" s="487">
        <v>0</v>
      </c>
      <c r="E50" s="487">
        <v>445.2</v>
      </c>
      <c r="F50" s="487">
        <v>538.83000000000004</v>
      </c>
      <c r="G50" s="487">
        <v>0</v>
      </c>
      <c r="H50" s="488" t="s">
        <v>28</v>
      </c>
      <c r="I50" s="489">
        <v>94970</v>
      </c>
      <c r="J50" s="35"/>
    </row>
    <row r="51" spans="1:10" s="122" customFormat="1" hidden="1" x14ac:dyDescent="0.25">
      <c r="A51" s="120" t="s">
        <v>169</v>
      </c>
      <c r="B51" s="486" t="s">
        <v>545</v>
      </c>
      <c r="C51" s="437" t="s">
        <v>515</v>
      </c>
      <c r="D51" s="487">
        <v>0</v>
      </c>
      <c r="E51" s="487">
        <v>180.04</v>
      </c>
      <c r="F51" s="221">
        <v>217.9</v>
      </c>
      <c r="G51" s="487">
        <v>0</v>
      </c>
      <c r="H51" s="488" t="s">
        <v>28</v>
      </c>
      <c r="I51" s="489">
        <v>92873</v>
      </c>
      <c r="J51" s="35"/>
    </row>
    <row r="52" spans="1:10" s="122" customFormat="1" hidden="1" x14ac:dyDescent="0.25">
      <c r="A52" s="437" t="s">
        <v>170</v>
      </c>
      <c r="B52" s="486" t="s">
        <v>546</v>
      </c>
      <c r="C52" s="437" t="s">
        <v>160</v>
      </c>
      <c r="D52" s="221">
        <v>0</v>
      </c>
      <c r="E52" s="487">
        <v>180.04</v>
      </c>
      <c r="F52" s="221">
        <v>217.9</v>
      </c>
      <c r="G52" s="487">
        <v>0</v>
      </c>
      <c r="H52" s="488" t="s">
        <v>28</v>
      </c>
      <c r="I52" s="489">
        <v>92873</v>
      </c>
      <c r="J52" s="35"/>
    </row>
    <row r="53" spans="1:10" s="36" customFormat="1" hidden="1" x14ac:dyDescent="0.25">
      <c r="A53" s="120" t="s">
        <v>171</v>
      </c>
      <c r="B53" s="486" t="s">
        <v>535</v>
      </c>
      <c r="C53" s="437" t="s">
        <v>160</v>
      </c>
      <c r="D53" s="221">
        <v>0</v>
      </c>
      <c r="E53" s="487">
        <v>180.04</v>
      </c>
      <c r="F53" s="221">
        <v>217.9</v>
      </c>
      <c r="G53" s="487">
        <v>0</v>
      </c>
      <c r="H53" s="488" t="s">
        <v>28</v>
      </c>
      <c r="I53" s="489">
        <v>92873</v>
      </c>
      <c r="J53" s="35"/>
    </row>
    <row r="54" spans="1:10" s="122" customFormat="1" hidden="1" x14ac:dyDescent="0.25">
      <c r="A54" s="120" t="s">
        <v>544</v>
      </c>
      <c r="B54" s="486" t="s">
        <v>537</v>
      </c>
      <c r="C54" s="437" t="s">
        <v>160</v>
      </c>
      <c r="D54" s="221">
        <v>0</v>
      </c>
      <c r="E54" s="487">
        <v>180.04</v>
      </c>
      <c r="F54" s="221">
        <v>217.9</v>
      </c>
      <c r="G54" s="487">
        <v>0</v>
      </c>
      <c r="H54" s="488" t="s">
        <v>28</v>
      </c>
      <c r="I54" s="489">
        <v>92873</v>
      </c>
      <c r="J54" s="35"/>
    </row>
    <row r="55" spans="1:10" s="36" customFormat="1" hidden="1" x14ac:dyDescent="0.25">
      <c r="A55" s="120" t="s">
        <v>553</v>
      </c>
      <c r="B55" s="486" t="s">
        <v>558</v>
      </c>
      <c r="C55" s="437" t="s">
        <v>163</v>
      </c>
      <c r="D55" s="221">
        <v>0</v>
      </c>
      <c r="E55" s="487">
        <v>15.94</v>
      </c>
      <c r="F55" s="221">
        <v>19.29</v>
      </c>
      <c r="G55" s="487">
        <v>0</v>
      </c>
      <c r="H55" s="488" t="s">
        <v>28</v>
      </c>
      <c r="I55" s="489">
        <v>92915</v>
      </c>
      <c r="J55" s="35"/>
    </row>
    <row r="56" spans="1:10" s="36" customFormat="1" hidden="1" x14ac:dyDescent="0.25">
      <c r="A56" s="120" t="s">
        <v>554</v>
      </c>
      <c r="B56" s="486" t="s">
        <v>559</v>
      </c>
      <c r="C56" s="437" t="s">
        <v>163</v>
      </c>
      <c r="D56" s="221">
        <v>0</v>
      </c>
      <c r="E56" s="487">
        <v>13.09</v>
      </c>
      <c r="F56" s="221">
        <v>15.84</v>
      </c>
      <c r="G56" s="487">
        <v>0</v>
      </c>
      <c r="H56" s="488" t="s">
        <v>28</v>
      </c>
      <c r="I56" s="489">
        <v>92778</v>
      </c>
      <c r="J56" s="35"/>
    </row>
    <row r="57" spans="1:10" s="122" customFormat="1" hidden="1" x14ac:dyDescent="0.25">
      <c r="A57" s="120" t="s">
        <v>557</v>
      </c>
      <c r="B57" s="486" t="s">
        <v>540</v>
      </c>
      <c r="C57" s="437" t="s">
        <v>514</v>
      </c>
      <c r="D57" s="487">
        <v>0</v>
      </c>
      <c r="E57" s="487">
        <v>128.11000000000001</v>
      </c>
      <c r="F57" s="221">
        <v>155.05000000000001</v>
      </c>
      <c r="G57" s="487">
        <v>0</v>
      </c>
      <c r="H57" s="488" t="s">
        <v>28</v>
      </c>
      <c r="I57" s="489">
        <v>92448</v>
      </c>
      <c r="J57" s="35"/>
    </row>
    <row r="58" spans="1:10" s="8" customFormat="1" hidden="1" x14ac:dyDescent="0.25">
      <c r="A58" s="25"/>
      <c r="B58" s="26"/>
      <c r="C58" s="34"/>
      <c r="D58" s="27"/>
      <c r="E58" s="551"/>
      <c r="F58" s="33"/>
      <c r="G58" s="516"/>
      <c r="H58" s="30"/>
      <c r="I58" s="31"/>
      <c r="J58" s="32"/>
    </row>
    <row r="59" spans="1:10" s="21" customFormat="1" x14ac:dyDescent="0.25">
      <c r="A59" s="22" t="s">
        <v>19</v>
      </c>
      <c r="B59" s="23" t="s">
        <v>168</v>
      </c>
      <c r="C59" s="23"/>
      <c r="D59" s="23"/>
      <c r="E59" s="550"/>
      <c r="F59" s="23"/>
      <c r="G59" s="522"/>
      <c r="H59" s="650"/>
      <c r="I59" s="650"/>
      <c r="J59" s="24">
        <v>113165.15</v>
      </c>
    </row>
    <row r="60" spans="1:10" s="8" customFormat="1" ht="24" customHeight="1" x14ac:dyDescent="0.25">
      <c r="A60" s="25" t="s">
        <v>40</v>
      </c>
      <c r="B60" s="26" t="s">
        <v>639</v>
      </c>
      <c r="C60" s="25" t="s">
        <v>515</v>
      </c>
      <c r="D60" s="27">
        <v>4.34</v>
      </c>
      <c r="E60" s="556">
        <v>562.91</v>
      </c>
      <c r="F60" s="27">
        <v>681.29</v>
      </c>
      <c r="G60" s="517">
        <v>2956.8</v>
      </c>
      <c r="H60" s="30" t="s">
        <v>28</v>
      </c>
      <c r="I60" s="31">
        <v>96620</v>
      </c>
      <c r="J60" s="32"/>
    </row>
    <row r="61" spans="1:10" s="559" customFormat="1" ht="24" customHeight="1" x14ac:dyDescent="0.25">
      <c r="A61" s="558" t="s">
        <v>122</v>
      </c>
      <c r="B61" s="26" t="s">
        <v>650</v>
      </c>
      <c r="C61" s="558" t="s">
        <v>515</v>
      </c>
      <c r="D61" s="563">
        <v>12.22</v>
      </c>
      <c r="E61" s="563">
        <v>94.32</v>
      </c>
      <c r="F61" s="563">
        <v>114.16</v>
      </c>
      <c r="G61" s="564">
        <v>1395.04</v>
      </c>
      <c r="H61" s="30" t="s">
        <v>28</v>
      </c>
      <c r="I61" s="484">
        <v>100323</v>
      </c>
      <c r="J61" s="32"/>
    </row>
    <row r="62" spans="1:10" s="548" customFormat="1" ht="24" customHeight="1" x14ac:dyDescent="0.25">
      <c r="A62" s="549" t="s">
        <v>123</v>
      </c>
      <c r="B62" s="26" t="s">
        <v>638</v>
      </c>
      <c r="C62" s="549" t="s">
        <v>514</v>
      </c>
      <c r="D62" s="556">
        <v>216.99</v>
      </c>
      <c r="E62" s="556">
        <v>39.47</v>
      </c>
      <c r="F62" s="556">
        <v>47.77</v>
      </c>
      <c r="G62" s="557">
        <v>10365.61</v>
      </c>
      <c r="H62" s="30" t="s">
        <v>28</v>
      </c>
      <c r="I62" s="31">
        <v>98680</v>
      </c>
      <c r="J62" s="32"/>
    </row>
    <row r="63" spans="1:10" s="122" customFormat="1" hidden="1" x14ac:dyDescent="0.25">
      <c r="A63" s="554" t="s">
        <v>122</v>
      </c>
      <c r="B63" s="486" t="s">
        <v>472</v>
      </c>
      <c r="C63" s="437" t="e">
        <v>#N/A</v>
      </c>
      <c r="D63" s="487">
        <v>0</v>
      </c>
      <c r="E63" s="555"/>
      <c r="F63" s="555"/>
      <c r="G63" s="596"/>
      <c r="H63" s="488" t="s">
        <v>28</v>
      </c>
      <c r="I63" s="569">
        <v>101752</v>
      </c>
      <c r="J63" s="35"/>
    </row>
    <row r="64" spans="1:10" s="540" customFormat="1" x14ac:dyDescent="0.25">
      <c r="A64" s="34" t="s">
        <v>125</v>
      </c>
      <c r="B64" s="26" t="s">
        <v>305</v>
      </c>
      <c r="C64" s="34" t="s">
        <v>160</v>
      </c>
      <c r="D64" s="543">
        <v>3.07</v>
      </c>
      <c r="E64" s="551">
        <v>83.789999999999992</v>
      </c>
      <c r="F64" s="542">
        <v>101.41</v>
      </c>
      <c r="G64" s="544">
        <v>311.33</v>
      </c>
      <c r="H64" s="646" t="s">
        <v>573</v>
      </c>
      <c r="I64" s="647"/>
      <c r="J64" s="32"/>
    </row>
    <row r="65" spans="1:10" s="21" customFormat="1" x14ac:dyDescent="0.25">
      <c r="A65" s="541" t="s">
        <v>169</v>
      </c>
      <c r="B65" s="26" t="s">
        <v>306</v>
      </c>
      <c r="C65" s="34" t="s">
        <v>160</v>
      </c>
      <c r="D65" s="543">
        <v>38.35</v>
      </c>
      <c r="E65" s="551">
        <v>83.789999999999992</v>
      </c>
      <c r="F65" s="542">
        <v>101.41</v>
      </c>
      <c r="G65" s="544">
        <v>3889.07</v>
      </c>
      <c r="H65" s="646" t="s">
        <v>573</v>
      </c>
      <c r="I65" s="647"/>
      <c r="J65" s="32"/>
    </row>
    <row r="66" spans="1:10" s="122" customFormat="1" hidden="1" x14ac:dyDescent="0.25">
      <c r="A66" s="554" t="s">
        <v>169</v>
      </c>
      <c r="B66" s="486" t="s">
        <v>474</v>
      </c>
      <c r="C66" s="437" t="s">
        <v>514</v>
      </c>
      <c r="D66" s="555">
        <v>0</v>
      </c>
      <c r="E66" s="598">
        <v>265.20999999999998</v>
      </c>
      <c r="F66" s="555">
        <v>320.98</v>
      </c>
      <c r="G66" s="596">
        <v>0</v>
      </c>
      <c r="H66" s="488" t="s">
        <v>28</v>
      </c>
      <c r="I66" s="489">
        <v>101733</v>
      </c>
      <c r="J66" s="35"/>
    </row>
    <row r="67" spans="1:10" s="36" customFormat="1" hidden="1" x14ac:dyDescent="0.25">
      <c r="A67" s="554" t="s">
        <v>170</v>
      </c>
      <c r="B67" s="486" t="s">
        <v>523</v>
      </c>
      <c r="C67" s="437" t="s">
        <v>514</v>
      </c>
      <c r="D67" s="555">
        <v>0</v>
      </c>
      <c r="E67" s="598">
        <v>265.20999999999998</v>
      </c>
      <c r="F67" s="555">
        <v>320.98</v>
      </c>
      <c r="G67" s="596">
        <v>0</v>
      </c>
      <c r="H67" s="488" t="s">
        <v>28</v>
      </c>
      <c r="I67" s="489">
        <v>101733</v>
      </c>
      <c r="J67" s="35"/>
    </row>
    <row r="68" spans="1:10" s="8" customFormat="1" x14ac:dyDescent="0.25">
      <c r="A68" s="25" t="s">
        <v>170</v>
      </c>
      <c r="B68" s="26" t="s">
        <v>628</v>
      </c>
      <c r="C68" s="34" t="s">
        <v>515</v>
      </c>
      <c r="D68" s="27">
        <v>0.65</v>
      </c>
      <c r="E68" s="597">
        <v>741.02</v>
      </c>
      <c r="F68" s="33">
        <v>896.86</v>
      </c>
      <c r="G68" s="516">
        <v>582.96</v>
      </c>
      <c r="H68" s="30" t="s">
        <v>28</v>
      </c>
      <c r="I68" s="31">
        <v>94990</v>
      </c>
      <c r="J68" s="32"/>
    </row>
    <row r="69" spans="1:10" s="548" customFormat="1" ht="26.4" x14ac:dyDescent="0.25">
      <c r="A69" s="549" t="s">
        <v>171</v>
      </c>
      <c r="B69" s="26" t="s">
        <v>648</v>
      </c>
      <c r="C69" s="34" t="s">
        <v>514</v>
      </c>
      <c r="D69" s="556">
        <v>207.32</v>
      </c>
      <c r="E69" s="551">
        <v>42.52</v>
      </c>
      <c r="F69" s="551">
        <v>51.46</v>
      </c>
      <c r="G69" s="556">
        <v>10668.69</v>
      </c>
      <c r="H69" s="30" t="s">
        <v>28</v>
      </c>
      <c r="I69" s="31">
        <v>92397</v>
      </c>
      <c r="J69" s="32"/>
    </row>
    <row r="70" spans="1:10" s="559" customFormat="1" ht="26.4" x14ac:dyDescent="0.25">
      <c r="A70" s="558" t="s">
        <v>544</v>
      </c>
      <c r="B70" s="26" t="s">
        <v>652</v>
      </c>
      <c r="C70" s="34" t="s">
        <v>515</v>
      </c>
      <c r="D70" s="563">
        <v>61.09</v>
      </c>
      <c r="E70" s="560">
        <v>132.18</v>
      </c>
      <c r="F70" s="560">
        <v>159.97999999999999</v>
      </c>
      <c r="G70" s="563">
        <v>9773.18</v>
      </c>
      <c r="H70" s="601" t="s">
        <v>28</v>
      </c>
      <c r="I70" s="484">
        <v>100565</v>
      </c>
      <c r="J70" s="32"/>
    </row>
    <row r="71" spans="1:10" s="548" customFormat="1" ht="39.6" x14ac:dyDescent="0.25">
      <c r="A71" s="549" t="s">
        <v>553</v>
      </c>
      <c r="B71" s="26" t="s">
        <v>653</v>
      </c>
      <c r="C71" s="34" t="s">
        <v>11</v>
      </c>
      <c r="D71" s="556">
        <v>1221.8</v>
      </c>
      <c r="E71" s="551">
        <v>49.52</v>
      </c>
      <c r="F71" s="551">
        <v>59.930000000000007</v>
      </c>
      <c r="G71" s="556">
        <v>73222.47</v>
      </c>
      <c r="H71" s="646" t="s">
        <v>575</v>
      </c>
      <c r="I71" s="647"/>
      <c r="J71" s="32"/>
    </row>
    <row r="72" spans="1:10" s="8" customFormat="1" x14ac:dyDescent="0.25">
      <c r="A72" s="25"/>
      <c r="B72" s="26"/>
      <c r="C72" s="34"/>
      <c r="D72" s="27"/>
      <c r="E72" s="551"/>
      <c r="F72" s="33"/>
      <c r="G72" s="516"/>
      <c r="H72" s="30"/>
      <c r="I72" s="31"/>
      <c r="J72" s="32"/>
    </row>
    <row r="73" spans="1:10" s="21" customFormat="1" hidden="1" x14ac:dyDescent="0.25">
      <c r="A73" s="490" t="s">
        <v>41</v>
      </c>
      <c r="B73" s="552" t="s">
        <v>201</v>
      </c>
      <c r="C73" s="552"/>
      <c r="D73" s="552"/>
      <c r="E73" s="552"/>
      <c r="F73" s="552"/>
      <c r="G73" s="523"/>
      <c r="H73" s="645"/>
      <c r="I73" s="645"/>
      <c r="J73" s="492">
        <v>0</v>
      </c>
    </row>
    <row r="74" spans="1:10" s="8" customFormat="1" hidden="1" x14ac:dyDescent="0.25">
      <c r="A74" s="554" t="s">
        <v>42</v>
      </c>
      <c r="B74" s="486" t="s">
        <v>443</v>
      </c>
      <c r="C74" s="554" t="s">
        <v>514</v>
      </c>
      <c r="D74" s="596">
        <v>0</v>
      </c>
      <c r="E74" s="487">
        <v>158.1</v>
      </c>
      <c r="F74" s="487">
        <v>191.35</v>
      </c>
      <c r="G74" s="596">
        <v>0</v>
      </c>
      <c r="H74" s="648" t="s">
        <v>624</v>
      </c>
      <c r="I74" s="649"/>
      <c r="J74" s="35"/>
    </row>
    <row r="75" spans="1:10" s="8" customFormat="1" hidden="1" x14ac:dyDescent="0.25">
      <c r="A75" s="554" t="s">
        <v>43</v>
      </c>
      <c r="B75" s="486" t="s">
        <v>444</v>
      </c>
      <c r="C75" s="554" t="s">
        <v>514</v>
      </c>
      <c r="D75" s="487">
        <v>0</v>
      </c>
      <c r="E75" s="487">
        <v>71.3</v>
      </c>
      <c r="F75" s="487">
        <v>86.29</v>
      </c>
      <c r="G75" s="487">
        <v>0</v>
      </c>
      <c r="H75" s="488" t="s">
        <v>28</v>
      </c>
      <c r="I75" s="489">
        <v>94213</v>
      </c>
      <c r="J75" s="35"/>
    </row>
    <row r="76" spans="1:10" s="8" customFormat="1" hidden="1" x14ac:dyDescent="0.25">
      <c r="A76" s="554"/>
      <c r="B76" s="486"/>
      <c r="C76" s="554"/>
      <c r="D76" s="487"/>
      <c r="E76" s="487"/>
      <c r="F76" s="487"/>
      <c r="G76" s="487"/>
      <c r="H76" s="488"/>
      <c r="I76" s="489"/>
      <c r="J76" s="35"/>
    </row>
    <row r="77" spans="1:10" s="21" customFormat="1" x14ac:dyDescent="0.25">
      <c r="A77" s="22" t="s">
        <v>41</v>
      </c>
      <c r="B77" s="23" t="s">
        <v>1</v>
      </c>
      <c r="C77" s="23"/>
      <c r="D77" s="23"/>
      <c r="E77" s="550"/>
      <c r="F77" s="23"/>
      <c r="G77" s="522"/>
      <c r="H77" s="650"/>
      <c r="I77" s="650"/>
      <c r="J77" s="24">
        <v>49422.93</v>
      </c>
    </row>
    <row r="78" spans="1:10" s="8" customFormat="1" ht="12.75" customHeight="1" x14ac:dyDescent="0.25">
      <c r="A78" s="25" t="s">
        <v>42</v>
      </c>
      <c r="B78" s="26" t="s">
        <v>473</v>
      </c>
      <c r="C78" s="25" t="s">
        <v>161</v>
      </c>
      <c r="D78" s="27">
        <v>1</v>
      </c>
      <c r="E78" s="38">
        <v>40374.910000000003</v>
      </c>
      <c r="F78" s="38">
        <v>49422.93</v>
      </c>
      <c r="G78" s="516">
        <v>49422.93</v>
      </c>
      <c r="H78" s="646" t="s">
        <v>155</v>
      </c>
      <c r="I78" s="647"/>
      <c r="J78" s="32"/>
    </row>
    <row r="79" spans="1:10" s="8" customFormat="1" ht="12.75" customHeight="1" x14ac:dyDescent="0.25">
      <c r="A79" s="25"/>
      <c r="B79" s="26"/>
      <c r="C79" s="25"/>
      <c r="D79" s="27"/>
      <c r="E79" s="551"/>
      <c r="F79" s="33"/>
      <c r="G79" s="516"/>
      <c r="H79" s="30"/>
      <c r="I79" s="31"/>
      <c r="J79" s="32"/>
    </row>
    <row r="80" spans="1:10" s="21" customFormat="1" x14ac:dyDescent="0.25">
      <c r="A80" s="22" t="s">
        <v>22</v>
      </c>
      <c r="B80" s="23" t="s">
        <v>59</v>
      </c>
      <c r="C80" s="23"/>
      <c r="D80" s="23"/>
      <c r="E80" s="550"/>
      <c r="F80" s="23"/>
      <c r="G80" s="522"/>
      <c r="H80" s="650"/>
      <c r="I80" s="650"/>
      <c r="J80" s="24">
        <v>1135.26</v>
      </c>
    </row>
    <row r="81" spans="1:10" s="8" customFormat="1" x14ac:dyDescent="0.25">
      <c r="A81" s="25" t="s">
        <v>23</v>
      </c>
      <c r="B81" s="26" t="s">
        <v>457</v>
      </c>
      <c r="C81" s="25" t="s">
        <v>514</v>
      </c>
      <c r="D81" s="27">
        <v>31.24</v>
      </c>
      <c r="E81" s="556">
        <v>4.03</v>
      </c>
      <c r="F81" s="27">
        <v>4.88</v>
      </c>
      <c r="G81" s="516">
        <v>152.44999999999999</v>
      </c>
      <c r="H81" s="30" t="s">
        <v>28</v>
      </c>
      <c r="I81" s="31">
        <v>87878</v>
      </c>
      <c r="J81" s="32"/>
    </row>
    <row r="82" spans="1:10" s="8" customFormat="1" x14ac:dyDescent="0.25">
      <c r="A82" s="25" t="s">
        <v>126</v>
      </c>
      <c r="B82" s="26" t="s">
        <v>458</v>
      </c>
      <c r="C82" s="25" t="s">
        <v>514</v>
      </c>
      <c r="D82" s="27">
        <v>31.24</v>
      </c>
      <c r="E82" s="556">
        <v>25.99</v>
      </c>
      <c r="F82" s="27">
        <v>31.46</v>
      </c>
      <c r="G82" s="516">
        <v>982.81</v>
      </c>
      <c r="H82" s="30" t="s">
        <v>28</v>
      </c>
      <c r="I82" s="31">
        <v>87535</v>
      </c>
      <c r="J82" s="32"/>
    </row>
    <row r="83" spans="1:10" s="8" customFormat="1" x14ac:dyDescent="0.25">
      <c r="A83" s="25"/>
      <c r="B83" s="26"/>
      <c r="C83" s="25"/>
      <c r="D83" s="27"/>
      <c r="E83" s="556"/>
      <c r="F83" s="27"/>
      <c r="G83" s="516"/>
      <c r="H83" s="30"/>
      <c r="I83" s="31"/>
      <c r="J83" s="32"/>
    </row>
    <row r="84" spans="1:10" s="21" customFormat="1" x14ac:dyDescent="0.25">
      <c r="A84" s="22" t="s">
        <v>24</v>
      </c>
      <c r="B84" s="23" t="s">
        <v>48</v>
      </c>
      <c r="C84" s="23"/>
      <c r="D84" s="23"/>
      <c r="E84" s="550"/>
      <c r="F84" s="23"/>
      <c r="G84" s="522"/>
      <c r="H84" s="650"/>
      <c r="I84" s="650"/>
      <c r="J84" s="24">
        <v>285.75</v>
      </c>
    </row>
    <row r="85" spans="1:10" s="8" customFormat="1" hidden="1" x14ac:dyDescent="0.25">
      <c r="A85" s="554" t="s">
        <v>204</v>
      </c>
      <c r="B85" s="486" t="s">
        <v>214</v>
      </c>
      <c r="C85" s="554" t="s">
        <v>514</v>
      </c>
      <c r="D85" s="487">
        <v>0</v>
      </c>
      <c r="E85" s="487" t="e">
        <v>#VALUE!</v>
      </c>
      <c r="F85" s="487">
        <v>24.84</v>
      </c>
      <c r="G85" s="596">
        <v>0</v>
      </c>
      <c r="H85" s="488" t="s">
        <v>28</v>
      </c>
      <c r="I85" s="489">
        <v>100725</v>
      </c>
      <c r="J85" s="32"/>
    </row>
    <row r="86" spans="1:10" s="8" customFormat="1" hidden="1" x14ac:dyDescent="0.25">
      <c r="A86" s="554" t="s">
        <v>206</v>
      </c>
      <c r="B86" s="486" t="s">
        <v>462</v>
      </c>
      <c r="C86" s="554" t="e">
        <v>#N/A</v>
      </c>
      <c r="D86" s="487">
        <v>0</v>
      </c>
      <c r="E86" s="487"/>
      <c r="F86" s="487"/>
      <c r="G86" s="596"/>
      <c r="H86" s="488" t="s">
        <v>28</v>
      </c>
      <c r="I86" s="569">
        <v>83693</v>
      </c>
      <c r="J86" s="32"/>
    </row>
    <row r="87" spans="1:10" s="8" customFormat="1" hidden="1" x14ac:dyDescent="0.25">
      <c r="A87" s="554" t="s">
        <v>616</v>
      </c>
      <c r="B87" s="486" t="s">
        <v>466</v>
      </c>
      <c r="C87" s="554" t="s">
        <v>162</v>
      </c>
      <c r="D87" s="487">
        <v>0</v>
      </c>
      <c r="E87" s="487">
        <v>22.599999999999998</v>
      </c>
      <c r="F87" s="487">
        <v>22.599999999999998</v>
      </c>
      <c r="G87" s="487">
        <v>0</v>
      </c>
      <c r="H87" s="648" t="s">
        <v>625</v>
      </c>
      <c r="I87" s="649"/>
      <c r="J87" s="32"/>
    </row>
    <row r="88" spans="1:10" s="8" customFormat="1" hidden="1" x14ac:dyDescent="0.25">
      <c r="A88" s="554" t="s">
        <v>617</v>
      </c>
      <c r="B88" s="486" t="s">
        <v>467</v>
      </c>
      <c r="C88" s="554" t="e">
        <v>#N/A</v>
      </c>
      <c r="D88" s="487">
        <v>0</v>
      </c>
      <c r="E88" s="487"/>
      <c r="F88" s="487"/>
      <c r="G88" s="487"/>
      <c r="H88" s="488" t="s">
        <v>28</v>
      </c>
      <c r="I88" s="489">
        <v>41595</v>
      </c>
      <c r="J88" s="32"/>
    </row>
    <row r="89" spans="1:10" s="8" customFormat="1" x14ac:dyDescent="0.25">
      <c r="A89" s="25" t="s">
        <v>25</v>
      </c>
      <c r="B89" s="26" t="s">
        <v>475</v>
      </c>
      <c r="C89" s="25" t="s">
        <v>514</v>
      </c>
      <c r="D89" s="27">
        <v>9.6</v>
      </c>
      <c r="E89" s="556">
        <v>16.53</v>
      </c>
      <c r="F89" s="27">
        <v>20.010000000000002</v>
      </c>
      <c r="G89" s="516">
        <v>192.1</v>
      </c>
      <c r="H89" s="30" t="s">
        <v>28</v>
      </c>
      <c r="I89" s="31">
        <v>102491</v>
      </c>
      <c r="J89" s="32"/>
    </row>
    <row r="90" spans="1:10" s="548" customFormat="1" x14ac:dyDescent="0.25">
      <c r="A90" s="549" t="s">
        <v>615</v>
      </c>
      <c r="B90" s="26" t="s">
        <v>649</v>
      </c>
      <c r="C90" s="549" t="s">
        <v>514</v>
      </c>
      <c r="D90" s="556">
        <v>4.68</v>
      </c>
      <c r="E90" s="556">
        <v>16.53</v>
      </c>
      <c r="F90" s="556">
        <v>20.010000000000002</v>
      </c>
      <c r="G90" s="556">
        <v>93.65</v>
      </c>
      <c r="H90" s="30" t="s">
        <v>28</v>
      </c>
      <c r="I90" s="31">
        <v>102491</v>
      </c>
      <c r="J90" s="32"/>
    </row>
    <row r="91" spans="1:10" s="8" customFormat="1" x14ac:dyDescent="0.25">
      <c r="A91" s="25"/>
      <c r="B91" s="26"/>
      <c r="C91" s="25"/>
      <c r="D91" s="27"/>
      <c r="E91" s="556"/>
      <c r="F91" s="27"/>
      <c r="G91" s="516"/>
      <c r="H91" s="30"/>
      <c r="I91" s="31"/>
      <c r="J91" s="32"/>
    </row>
    <row r="92" spans="1:10" s="21" customFormat="1" x14ac:dyDescent="0.25">
      <c r="A92" s="22" t="s">
        <v>203</v>
      </c>
      <c r="B92" s="23" t="s">
        <v>65</v>
      </c>
      <c r="C92" s="23"/>
      <c r="D92" s="23"/>
      <c r="E92" s="550"/>
      <c r="F92" s="23"/>
      <c r="G92" s="522"/>
      <c r="H92" s="650"/>
      <c r="I92" s="650"/>
      <c r="J92" s="24">
        <v>62224.83</v>
      </c>
    </row>
    <row r="93" spans="1:10" s="8" customFormat="1" ht="12" customHeight="1" x14ac:dyDescent="0.25">
      <c r="A93" s="25" t="s">
        <v>204</v>
      </c>
      <c r="B93" s="26" t="s">
        <v>453</v>
      </c>
      <c r="C93" s="25" t="s">
        <v>478</v>
      </c>
      <c r="D93" s="27">
        <v>1</v>
      </c>
      <c r="E93" s="556">
        <v>5328.75</v>
      </c>
      <c r="F93" s="27">
        <v>6449.39</v>
      </c>
      <c r="G93" s="516">
        <v>6449.39</v>
      </c>
      <c r="H93" s="646" t="s">
        <v>624</v>
      </c>
      <c r="I93" s="647"/>
      <c r="J93" s="32"/>
    </row>
    <row r="94" spans="1:10" s="122" customFormat="1" hidden="1" x14ac:dyDescent="0.25">
      <c r="A94" s="554" t="s">
        <v>209</v>
      </c>
      <c r="B94" s="486" t="s">
        <v>448</v>
      </c>
      <c r="C94" s="554" t="s">
        <v>478</v>
      </c>
      <c r="D94" s="487">
        <v>0</v>
      </c>
      <c r="E94" s="487"/>
      <c r="F94" s="487">
        <v>3915.34</v>
      </c>
      <c r="G94" s="487">
        <v>0</v>
      </c>
      <c r="H94" s="655" t="s">
        <v>626</v>
      </c>
      <c r="I94" s="655"/>
      <c r="J94" s="35"/>
    </row>
    <row r="95" spans="1:10" s="122" customFormat="1" ht="26.4" hidden="1" x14ac:dyDescent="0.25">
      <c r="A95" s="554" t="s">
        <v>212</v>
      </c>
      <c r="B95" s="486" t="s">
        <v>449</v>
      </c>
      <c r="C95" s="554" t="s">
        <v>478</v>
      </c>
      <c r="D95" s="487">
        <v>0</v>
      </c>
      <c r="E95" s="487"/>
      <c r="F95" s="487">
        <v>6741.4900000000007</v>
      </c>
      <c r="G95" s="487">
        <v>0</v>
      </c>
      <c r="H95" s="655" t="s">
        <v>627</v>
      </c>
      <c r="I95" s="655"/>
      <c r="J95" s="35"/>
    </row>
    <row r="96" spans="1:10" s="8" customFormat="1" ht="27" customHeight="1" x14ac:dyDescent="0.25">
      <c r="A96" s="25" t="s">
        <v>206</v>
      </c>
      <c r="B96" s="26" t="s">
        <v>460</v>
      </c>
      <c r="C96" s="25" t="s">
        <v>514</v>
      </c>
      <c r="D96" s="27">
        <v>150.5</v>
      </c>
      <c r="E96" s="556">
        <v>178.16</v>
      </c>
      <c r="F96" s="27">
        <v>215.63</v>
      </c>
      <c r="G96" s="517">
        <v>32452.32</v>
      </c>
      <c r="H96" s="30" t="s">
        <v>28</v>
      </c>
      <c r="I96" s="31">
        <v>102362</v>
      </c>
      <c r="J96" s="32"/>
    </row>
    <row r="97" spans="1:10" s="122" customFormat="1" hidden="1" x14ac:dyDescent="0.25">
      <c r="A97" s="554" t="s">
        <v>464</v>
      </c>
      <c r="B97" s="486" t="s">
        <v>496</v>
      </c>
      <c r="C97" s="554" t="s">
        <v>162</v>
      </c>
      <c r="D97" s="487">
        <v>0</v>
      </c>
      <c r="E97" s="556">
        <v>625.03</v>
      </c>
      <c r="F97" s="487">
        <v>756.47</v>
      </c>
      <c r="G97" s="596">
        <v>0</v>
      </c>
      <c r="H97" s="30" t="s">
        <v>28</v>
      </c>
      <c r="I97" s="31">
        <v>99837</v>
      </c>
      <c r="J97" s="35"/>
    </row>
    <row r="98" spans="1:10" s="548" customFormat="1" ht="25.5" customHeight="1" x14ac:dyDescent="0.25">
      <c r="A98" s="549" t="s">
        <v>616</v>
      </c>
      <c r="B98" s="26" t="s">
        <v>491</v>
      </c>
      <c r="C98" s="549" t="s">
        <v>162</v>
      </c>
      <c r="D98" s="556">
        <v>112.04</v>
      </c>
      <c r="E98" s="556">
        <v>41.05</v>
      </c>
      <c r="F98" s="556">
        <v>49.68</v>
      </c>
      <c r="G98" s="556">
        <v>5566.15</v>
      </c>
      <c r="H98" s="30" t="s">
        <v>28</v>
      </c>
      <c r="I98" s="31">
        <v>94273</v>
      </c>
      <c r="J98" s="32"/>
    </row>
    <row r="99" spans="1:10" s="8" customFormat="1" x14ac:dyDescent="0.25">
      <c r="A99" s="25" t="s">
        <v>617</v>
      </c>
      <c r="B99" s="26" t="s">
        <v>611</v>
      </c>
      <c r="C99" s="25" t="s">
        <v>612</v>
      </c>
      <c r="D99" s="27">
        <v>1</v>
      </c>
      <c r="E99" s="557">
        <v>14506.14</v>
      </c>
      <c r="F99" s="27">
        <v>17756.97</v>
      </c>
      <c r="G99" s="516">
        <v>17756.97</v>
      </c>
      <c r="H99" s="646" t="s">
        <v>155</v>
      </c>
      <c r="I99" s="647"/>
      <c r="J99" s="32"/>
    </row>
    <row r="100" spans="1:10" s="122" customFormat="1" ht="25.2" hidden="1" customHeight="1" x14ac:dyDescent="0.25">
      <c r="A100" s="562" t="s">
        <v>618</v>
      </c>
      <c r="B100" s="486" t="s">
        <v>645</v>
      </c>
      <c r="C100" s="562" t="s">
        <v>612</v>
      </c>
      <c r="D100" s="487">
        <v>0</v>
      </c>
      <c r="E100" s="487">
        <v>305.68</v>
      </c>
      <c r="F100" s="487">
        <v>369.96</v>
      </c>
      <c r="G100" s="600">
        <v>0</v>
      </c>
      <c r="H100" s="488" t="s">
        <v>28</v>
      </c>
      <c r="I100" s="489">
        <v>103002</v>
      </c>
      <c r="J100" s="35"/>
    </row>
    <row r="101" spans="1:10" s="8" customFormat="1" x14ac:dyDescent="0.25">
      <c r="A101" s="25"/>
      <c r="B101" s="26"/>
      <c r="C101" s="25"/>
      <c r="D101" s="27"/>
      <c r="E101" s="556"/>
      <c r="F101" s="27"/>
      <c r="G101" s="516"/>
      <c r="H101" s="30"/>
      <c r="I101" s="31"/>
      <c r="J101" s="32"/>
    </row>
    <row r="102" spans="1:10" s="21" customFormat="1" x14ac:dyDescent="0.25">
      <c r="A102" s="22" t="s">
        <v>207</v>
      </c>
      <c r="B102" s="23" t="s">
        <v>44</v>
      </c>
      <c r="C102" s="23"/>
      <c r="D102" s="23"/>
      <c r="E102" s="550"/>
      <c r="F102" s="23"/>
      <c r="G102" s="522"/>
      <c r="H102" s="650"/>
      <c r="I102" s="650"/>
      <c r="J102" s="24">
        <v>427.47</v>
      </c>
    </row>
    <row r="103" spans="1:10" s="8" customFormat="1" x14ac:dyDescent="0.25">
      <c r="A103" s="25" t="s">
        <v>208</v>
      </c>
      <c r="B103" s="26" t="s">
        <v>45</v>
      </c>
      <c r="C103" s="25" t="s">
        <v>514</v>
      </c>
      <c r="D103" s="27">
        <v>216.99</v>
      </c>
      <c r="E103" s="556">
        <v>1.63</v>
      </c>
      <c r="F103" s="27">
        <v>1.97</v>
      </c>
      <c r="G103" s="517">
        <v>427.47</v>
      </c>
      <c r="H103" s="30" t="s">
        <v>28</v>
      </c>
      <c r="I103" s="31">
        <v>99814</v>
      </c>
      <c r="J103" s="32"/>
    </row>
    <row r="104" spans="1:10" s="8" customFormat="1" x14ac:dyDescent="0.25">
      <c r="A104" s="25"/>
      <c r="B104" s="26"/>
      <c r="C104" s="25"/>
      <c r="D104" s="33"/>
      <c r="E104" s="551"/>
      <c r="F104" s="33"/>
      <c r="G104" s="516"/>
      <c r="H104" s="30"/>
      <c r="I104" s="31"/>
      <c r="J104" s="32"/>
    </row>
    <row r="105" spans="1:10" s="21" customFormat="1" ht="12.75" customHeight="1" x14ac:dyDescent="0.25">
      <c r="A105" s="651" t="s">
        <v>167</v>
      </c>
      <c r="B105" s="652"/>
      <c r="C105" s="652"/>
      <c r="D105" s="652"/>
      <c r="E105" s="652"/>
      <c r="F105" s="652"/>
      <c r="G105" s="653"/>
      <c r="H105" s="30"/>
      <c r="I105" s="31"/>
      <c r="J105" s="32">
        <v>276682.19</v>
      </c>
    </row>
    <row r="106" spans="1:10" s="21" customFormat="1" x14ac:dyDescent="0.25">
      <c r="A106" s="53"/>
      <c r="B106" s="8"/>
      <c r="C106" s="53"/>
      <c r="D106" s="53"/>
      <c r="E106" s="53"/>
      <c r="F106" s="53"/>
      <c r="G106" s="524"/>
      <c r="H106" s="10"/>
      <c r="I106" s="11"/>
      <c r="J106" s="12"/>
    </row>
    <row r="107" spans="1:10" s="42" customFormat="1" ht="13.35" customHeight="1" x14ac:dyDescent="0.25">
      <c r="A107" s="39"/>
      <c r="B107" s="637"/>
      <c r="C107" s="637"/>
      <c r="D107" s="637"/>
      <c r="E107" s="637"/>
      <c r="F107" s="637"/>
      <c r="G107" s="637"/>
      <c r="H107" s="637"/>
      <c r="I107" s="637"/>
      <c r="J107" s="637"/>
    </row>
    <row r="108" spans="1:10" s="42" customFormat="1" x14ac:dyDescent="0.25">
      <c r="A108" s="39"/>
      <c r="B108" s="39"/>
      <c r="C108" s="40"/>
      <c r="D108" s="40"/>
      <c r="E108" s="40"/>
      <c r="F108" s="40"/>
      <c r="G108" s="525"/>
      <c r="H108" s="10"/>
      <c r="I108" s="11"/>
      <c r="J108" s="12"/>
    </row>
    <row r="109" spans="1:10" s="42" customFormat="1" x14ac:dyDescent="0.25">
      <c r="A109" s="39"/>
      <c r="B109" s="8"/>
      <c r="C109" s="40"/>
      <c r="D109" s="41"/>
      <c r="E109" s="41"/>
      <c r="F109" s="41"/>
      <c r="G109" s="526">
        <v>276682.18999999994</v>
      </c>
      <c r="H109" s="10"/>
      <c r="I109" s="11"/>
      <c r="J109" s="12"/>
    </row>
    <row r="110" spans="1:10" s="42" customFormat="1" x14ac:dyDescent="0.25">
      <c r="A110" s="39"/>
      <c r="B110" s="8"/>
      <c r="C110" s="40"/>
      <c r="D110" s="41"/>
      <c r="E110" s="41"/>
      <c r="F110" s="41"/>
      <c r="G110" s="526"/>
      <c r="H110" s="10"/>
      <c r="I110" s="11"/>
      <c r="J110" s="12">
        <v>276682.19</v>
      </c>
    </row>
    <row r="111" spans="1:10" s="42" customFormat="1" x14ac:dyDescent="0.25">
      <c r="A111" s="39"/>
      <c r="B111" s="8"/>
      <c r="C111" s="40"/>
      <c r="D111" s="41"/>
      <c r="E111" s="41"/>
      <c r="F111" s="41"/>
      <c r="G111" s="526"/>
      <c r="H111" s="10"/>
      <c r="I111" s="11"/>
      <c r="J111" s="12"/>
    </row>
    <row r="112" spans="1:10" s="42" customFormat="1" x14ac:dyDescent="0.25">
      <c r="A112" s="39"/>
      <c r="B112" s="8"/>
      <c r="C112" s="40"/>
      <c r="D112" s="41"/>
      <c r="E112" s="41"/>
      <c r="F112" s="41"/>
      <c r="G112" s="526"/>
      <c r="H112" s="10"/>
      <c r="I112" s="11"/>
      <c r="J112" s="12"/>
    </row>
    <row r="113" spans="1:10" s="42" customFormat="1" x14ac:dyDescent="0.25">
      <c r="A113" s="39"/>
      <c r="B113" s="8"/>
      <c r="C113" s="40"/>
      <c r="D113" s="43"/>
      <c r="E113" s="43"/>
      <c r="F113" s="43"/>
      <c r="G113" s="527"/>
      <c r="H113" s="10"/>
      <c r="I113" s="11"/>
      <c r="J113" s="12">
        <v>1.323</v>
      </c>
    </row>
    <row r="114" spans="1:10" s="42" customFormat="1" x14ac:dyDescent="0.25">
      <c r="A114" s="7"/>
      <c r="B114" s="8"/>
      <c r="C114" s="44"/>
      <c r="D114" s="45"/>
      <c r="E114" s="45"/>
      <c r="F114" s="45"/>
      <c r="G114" s="528"/>
      <c r="H114" s="10"/>
      <c r="I114" s="11"/>
      <c r="J114" s="12">
        <v>3.4104000000000001</v>
      </c>
    </row>
    <row r="115" spans="1:10" s="42" customFormat="1" x14ac:dyDescent="0.25">
      <c r="A115" s="7"/>
      <c r="B115" s="8"/>
      <c r="C115" s="44"/>
      <c r="D115" s="45"/>
      <c r="E115" s="45"/>
      <c r="F115" s="45"/>
      <c r="G115" s="528"/>
      <c r="H115" s="10"/>
      <c r="I115" s="11"/>
      <c r="J115" s="12">
        <v>4.7333999999999996</v>
      </c>
    </row>
    <row r="116" spans="1:10" s="42" customFormat="1" x14ac:dyDescent="0.25">
      <c r="A116" s="7"/>
      <c r="B116" s="8"/>
      <c r="C116" s="46"/>
      <c r="D116" s="47"/>
      <c r="E116" s="47"/>
      <c r="F116" s="47"/>
      <c r="G116" s="529"/>
      <c r="H116" s="10"/>
      <c r="I116" s="11"/>
      <c r="J116" s="12">
        <v>14200.199999999999</v>
      </c>
    </row>
    <row r="117" spans="1:10" s="42" customFormat="1" x14ac:dyDescent="0.25">
      <c r="A117" s="7"/>
      <c r="B117" s="8"/>
      <c r="C117" s="46"/>
      <c r="D117" s="47"/>
      <c r="E117" s="47"/>
      <c r="F117" s="47"/>
      <c r="G117" s="529"/>
      <c r="H117" s="10"/>
      <c r="I117" s="11"/>
      <c r="J117" s="12"/>
    </row>
    <row r="118" spans="1:10" s="42" customFormat="1" x14ac:dyDescent="0.25">
      <c r="A118" s="7"/>
      <c r="B118" s="8"/>
      <c r="C118" s="46"/>
      <c r="D118" s="47"/>
      <c r="E118" s="47"/>
      <c r="F118" s="47"/>
      <c r="G118" s="529"/>
      <c r="H118" s="10"/>
      <c r="I118" s="11"/>
      <c r="J118" s="12"/>
    </row>
    <row r="119" spans="1:10" s="42" customFormat="1" x14ac:dyDescent="0.25">
      <c r="A119" s="7"/>
      <c r="B119" s="8"/>
      <c r="C119" s="46"/>
      <c r="D119" s="47"/>
      <c r="E119" s="47"/>
      <c r="F119" s="47"/>
      <c r="G119" s="529"/>
      <c r="H119" s="10"/>
      <c r="I119" s="11"/>
      <c r="J119" s="12"/>
    </row>
    <row r="120" spans="1:10" s="42" customFormat="1" x14ac:dyDescent="0.25">
      <c r="A120" s="7"/>
      <c r="B120" s="8"/>
      <c r="C120" s="46"/>
      <c r="D120" s="47"/>
      <c r="E120" s="47"/>
      <c r="F120" s="47"/>
      <c r="G120" s="529"/>
      <c r="H120" s="10"/>
      <c r="I120" s="11"/>
      <c r="J120" s="12"/>
    </row>
    <row r="121" spans="1:10" x14ac:dyDescent="0.25">
      <c r="C121" s="48"/>
      <c r="D121" s="49"/>
      <c r="E121" s="49"/>
      <c r="F121" s="49"/>
      <c r="G121" s="529"/>
    </row>
    <row r="122" spans="1:10" x14ac:dyDescent="0.25">
      <c r="A122" s="637"/>
      <c r="B122" s="637"/>
      <c r="C122" s="637"/>
      <c r="D122" s="637"/>
      <c r="E122" s="637"/>
      <c r="F122" s="637"/>
      <c r="G122" s="637"/>
      <c r="H122" s="637"/>
      <c r="I122" s="637"/>
      <c r="J122" s="637"/>
    </row>
    <row r="123" spans="1:10" x14ac:dyDescent="0.25">
      <c r="A123" s="50"/>
      <c r="C123" s="50"/>
      <c r="D123" s="51"/>
      <c r="E123" s="51"/>
      <c r="F123" s="51"/>
      <c r="G123" s="530"/>
    </row>
    <row r="124" spans="1:10" x14ac:dyDescent="0.25">
      <c r="A124" s="52"/>
      <c r="C124" s="53"/>
      <c r="D124" s="53"/>
      <c r="E124" s="53"/>
      <c r="F124" s="53"/>
      <c r="G124" s="524"/>
    </row>
    <row r="125" spans="1:10" x14ac:dyDescent="0.25">
      <c r="A125" s="52"/>
      <c r="C125" s="53"/>
      <c r="D125" s="51"/>
      <c r="E125" s="51"/>
      <c r="F125" s="51"/>
      <c r="G125" s="531"/>
    </row>
    <row r="126" spans="1:10" x14ac:dyDescent="0.25">
      <c r="A126" s="53"/>
      <c r="B126" s="54"/>
      <c r="C126" s="53"/>
      <c r="D126" s="51"/>
      <c r="E126" s="51"/>
      <c r="F126" s="51"/>
      <c r="G126" s="531"/>
    </row>
    <row r="127" spans="1:10" x14ac:dyDescent="0.25">
      <c r="A127" s="50"/>
      <c r="B127" s="55"/>
      <c r="C127" s="50"/>
      <c r="D127" s="51"/>
      <c r="E127" s="51"/>
      <c r="F127" s="51"/>
      <c r="G127" s="530"/>
    </row>
    <row r="128" spans="1:10" x14ac:dyDescent="0.25">
      <c r="A128" s="50"/>
      <c r="B128" s="55"/>
      <c r="C128" s="50"/>
      <c r="D128" s="51"/>
      <c r="E128" s="51"/>
      <c r="F128" s="51"/>
      <c r="G128" s="530"/>
    </row>
    <row r="129" spans="1:7" x14ac:dyDescent="0.25">
      <c r="A129" s="50"/>
      <c r="B129" s="55"/>
      <c r="C129" s="50"/>
      <c r="D129" s="51"/>
      <c r="E129" s="51"/>
      <c r="F129" s="51"/>
      <c r="G129" s="530"/>
    </row>
    <row r="130" spans="1:7" x14ac:dyDescent="0.25">
      <c r="A130" s="50"/>
      <c r="B130" s="55"/>
      <c r="C130" s="50"/>
      <c r="D130" s="51"/>
      <c r="E130" s="51"/>
      <c r="F130" s="51"/>
      <c r="G130" s="530"/>
    </row>
    <row r="131" spans="1:7" x14ac:dyDescent="0.25">
      <c r="A131" s="50"/>
      <c r="B131" s="55"/>
      <c r="C131" s="50"/>
      <c r="D131" s="51"/>
      <c r="E131" s="51"/>
      <c r="F131" s="51"/>
      <c r="G131" s="530"/>
    </row>
    <row r="132" spans="1:7" x14ac:dyDescent="0.25">
      <c r="A132" s="50"/>
      <c r="B132" s="55"/>
      <c r="C132" s="50"/>
      <c r="D132" s="51"/>
      <c r="E132" s="51"/>
      <c r="F132" s="51"/>
      <c r="G132" s="530"/>
    </row>
    <row r="133" spans="1:7" x14ac:dyDescent="0.25">
      <c r="A133" s="50"/>
      <c r="B133" s="55"/>
      <c r="C133" s="50"/>
      <c r="D133" s="51"/>
      <c r="E133" s="51"/>
      <c r="F133" s="51"/>
      <c r="G133" s="530"/>
    </row>
    <row r="134" spans="1:7" x14ac:dyDescent="0.25">
      <c r="A134" s="50"/>
      <c r="B134" s="55"/>
      <c r="C134" s="50"/>
      <c r="D134" s="56"/>
      <c r="E134" s="56"/>
      <c r="F134" s="51"/>
      <c r="G134" s="530"/>
    </row>
    <row r="135" spans="1:7" x14ac:dyDescent="0.25">
      <c r="A135" s="53"/>
      <c r="B135" s="54"/>
      <c r="C135" s="50"/>
      <c r="D135" s="56"/>
      <c r="E135" s="56"/>
      <c r="F135" s="51"/>
      <c r="G135" s="530"/>
    </row>
    <row r="136" spans="1:7" x14ac:dyDescent="0.25">
      <c r="A136" s="50"/>
      <c r="B136" s="55"/>
      <c r="C136" s="50"/>
      <c r="D136" s="51"/>
      <c r="E136" s="51"/>
      <c r="F136" s="51"/>
      <c r="G136" s="530"/>
    </row>
    <row r="137" spans="1:7" x14ac:dyDescent="0.25">
      <c r="A137" s="50"/>
      <c r="B137" s="55"/>
      <c r="C137" s="50"/>
      <c r="D137" s="51"/>
      <c r="E137" s="51"/>
      <c r="F137" s="57"/>
      <c r="G137" s="530"/>
    </row>
    <row r="138" spans="1:7" x14ac:dyDescent="0.25">
      <c r="A138" s="50"/>
      <c r="B138" s="55"/>
      <c r="C138" s="50"/>
      <c r="D138" s="51"/>
      <c r="E138" s="51"/>
      <c r="F138" s="57"/>
      <c r="G138" s="530"/>
    </row>
    <row r="139" spans="1:7" x14ac:dyDescent="0.25">
      <c r="A139" s="50"/>
      <c r="B139" s="55"/>
      <c r="C139" s="50"/>
      <c r="D139" s="51"/>
      <c r="E139" s="51"/>
      <c r="F139" s="57"/>
      <c r="G139" s="530"/>
    </row>
    <row r="140" spans="1:7" x14ac:dyDescent="0.25">
      <c r="A140" s="50"/>
      <c r="B140" s="55"/>
      <c r="C140" s="50"/>
      <c r="D140" s="51"/>
      <c r="E140" s="51"/>
      <c r="F140" s="57"/>
      <c r="G140" s="530"/>
    </row>
    <row r="141" spans="1:7" x14ac:dyDescent="0.25">
      <c r="A141" s="58"/>
      <c r="B141" s="59"/>
      <c r="C141" s="58"/>
      <c r="D141" s="60"/>
      <c r="E141" s="60"/>
      <c r="F141" s="61"/>
      <c r="G141" s="532"/>
    </row>
    <row r="142" spans="1:7" x14ac:dyDescent="0.25">
      <c r="A142" s="63"/>
      <c r="B142" s="64"/>
      <c r="C142" s="58"/>
      <c r="D142" s="60"/>
      <c r="E142" s="60"/>
      <c r="F142" s="61"/>
      <c r="G142" s="532"/>
    </row>
    <row r="143" spans="1:7" x14ac:dyDescent="0.25">
      <c r="A143" s="58"/>
      <c r="B143" s="65"/>
      <c r="C143" s="58"/>
      <c r="D143" s="62"/>
      <c r="E143" s="62"/>
      <c r="F143" s="61"/>
      <c r="G143" s="532"/>
    </row>
    <row r="144" spans="1:7" x14ac:dyDescent="0.25">
      <c r="A144" s="58"/>
      <c r="B144" s="59"/>
      <c r="C144" s="58"/>
      <c r="D144" s="62"/>
      <c r="E144" s="62"/>
      <c r="F144" s="61"/>
      <c r="G144" s="532"/>
    </row>
    <row r="145" spans="1:7" x14ac:dyDescent="0.25">
      <c r="A145" s="58"/>
      <c r="B145" s="59"/>
      <c r="C145" s="58"/>
      <c r="D145" s="60"/>
      <c r="E145" s="60"/>
      <c r="F145" s="61"/>
      <c r="G145" s="532"/>
    </row>
    <row r="146" spans="1:7" x14ac:dyDescent="0.25">
      <c r="A146" s="63"/>
      <c r="B146" s="64"/>
      <c r="C146" s="58"/>
      <c r="D146" s="60"/>
      <c r="E146" s="60"/>
      <c r="F146" s="61"/>
      <c r="G146" s="532"/>
    </row>
    <row r="147" spans="1:7" x14ac:dyDescent="0.25">
      <c r="A147" s="58"/>
      <c r="B147" s="66"/>
      <c r="C147" s="58"/>
      <c r="D147" s="62"/>
      <c r="E147" s="62"/>
      <c r="F147" s="61"/>
      <c r="G147" s="532"/>
    </row>
    <row r="148" spans="1:7" x14ac:dyDescent="0.25">
      <c r="A148" s="58"/>
      <c r="B148" s="67"/>
      <c r="C148" s="68"/>
      <c r="D148" s="62"/>
      <c r="E148" s="62"/>
      <c r="F148" s="61"/>
      <c r="G148" s="532"/>
    </row>
    <row r="149" spans="1:7" x14ac:dyDescent="0.25">
      <c r="A149" s="58"/>
      <c r="B149" s="67"/>
      <c r="C149" s="58"/>
      <c r="D149" s="62"/>
      <c r="E149" s="62"/>
      <c r="F149" s="61"/>
      <c r="G149" s="532"/>
    </row>
    <row r="150" spans="1:7" x14ac:dyDescent="0.25">
      <c r="A150" s="58"/>
      <c r="B150" s="67"/>
      <c r="C150" s="58"/>
      <c r="D150" s="62"/>
      <c r="E150" s="62"/>
      <c r="F150" s="61"/>
      <c r="G150" s="532"/>
    </row>
    <row r="151" spans="1:7" x14ac:dyDescent="0.25">
      <c r="A151" s="58"/>
      <c r="B151" s="67"/>
      <c r="C151" s="58"/>
      <c r="D151" s="62"/>
      <c r="E151" s="62"/>
      <c r="F151" s="61"/>
      <c r="G151" s="532"/>
    </row>
    <row r="152" spans="1:7" x14ac:dyDescent="0.25">
      <c r="A152" s="58"/>
      <c r="B152" s="67"/>
      <c r="C152" s="58"/>
      <c r="D152" s="62"/>
      <c r="E152" s="62"/>
      <c r="F152" s="61"/>
      <c r="G152" s="532"/>
    </row>
    <row r="153" spans="1:7" x14ac:dyDescent="0.25">
      <c r="A153" s="58"/>
      <c r="B153" s="67"/>
      <c r="C153" s="68"/>
      <c r="D153" s="62"/>
      <c r="E153" s="62"/>
      <c r="F153" s="61"/>
      <c r="G153" s="532"/>
    </row>
    <row r="154" spans="1:7" x14ac:dyDescent="0.25">
      <c r="A154" s="58"/>
      <c r="B154" s="59"/>
      <c r="C154" s="58"/>
      <c r="D154" s="60"/>
      <c r="E154" s="60"/>
      <c r="F154" s="61"/>
      <c r="G154" s="532"/>
    </row>
    <row r="155" spans="1:7" x14ac:dyDescent="0.25">
      <c r="A155" s="63"/>
      <c r="B155" s="64"/>
      <c r="C155" s="58"/>
      <c r="D155" s="60"/>
      <c r="E155" s="60"/>
      <c r="F155" s="61"/>
      <c r="G155" s="532"/>
    </row>
    <row r="156" spans="1:7" x14ac:dyDescent="0.25">
      <c r="A156" s="58"/>
      <c r="B156" s="69"/>
      <c r="C156" s="58"/>
      <c r="D156" s="62"/>
      <c r="E156" s="62"/>
      <c r="F156" s="61"/>
      <c r="G156" s="532"/>
    </row>
    <row r="157" spans="1:7" x14ac:dyDescent="0.25">
      <c r="A157" s="58"/>
      <c r="B157" s="59"/>
      <c r="C157" s="58"/>
      <c r="D157" s="60"/>
      <c r="E157" s="60"/>
      <c r="F157" s="61"/>
      <c r="G157" s="532"/>
    </row>
    <row r="158" spans="1:7" x14ac:dyDescent="0.25">
      <c r="A158" s="63"/>
      <c r="B158" s="64"/>
      <c r="C158" s="58"/>
      <c r="D158" s="60"/>
      <c r="E158" s="60"/>
      <c r="F158" s="61"/>
      <c r="G158" s="532"/>
    </row>
    <row r="159" spans="1:7" x14ac:dyDescent="0.25">
      <c r="A159" s="58"/>
      <c r="B159" s="59"/>
      <c r="C159" s="58"/>
      <c r="D159" s="62"/>
      <c r="E159" s="62"/>
      <c r="F159" s="61"/>
      <c r="G159" s="532"/>
    </row>
    <row r="160" spans="1:7" x14ac:dyDescent="0.25">
      <c r="A160" s="58"/>
      <c r="B160" s="59"/>
      <c r="C160" s="58"/>
      <c r="D160" s="62"/>
      <c r="E160" s="62"/>
      <c r="F160" s="61"/>
      <c r="G160" s="532"/>
    </row>
    <row r="161" spans="1:10" x14ac:dyDescent="0.25">
      <c r="A161" s="58"/>
      <c r="B161" s="59"/>
      <c r="C161" s="58"/>
      <c r="D161" s="60"/>
      <c r="E161" s="60"/>
      <c r="F161" s="61"/>
      <c r="G161" s="532"/>
    </row>
    <row r="162" spans="1:10" x14ac:dyDescent="0.25">
      <c r="A162" s="63"/>
      <c r="B162" s="64"/>
      <c r="C162" s="58"/>
      <c r="D162" s="60"/>
      <c r="E162" s="60"/>
      <c r="F162" s="61"/>
      <c r="G162" s="532"/>
    </row>
    <row r="163" spans="1:10" x14ac:dyDescent="0.25">
      <c r="A163" s="58"/>
      <c r="B163" s="59"/>
      <c r="C163" s="58"/>
      <c r="D163" s="62"/>
      <c r="E163" s="62"/>
      <c r="F163" s="61"/>
      <c r="G163" s="532"/>
    </row>
    <row r="164" spans="1:10" x14ac:dyDescent="0.25">
      <c r="A164" s="58"/>
      <c r="B164" s="59"/>
      <c r="C164" s="58"/>
      <c r="D164" s="62"/>
      <c r="E164" s="62"/>
      <c r="F164" s="61"/>
      <c r="G164" s="532"/>
    </row>
    <row r="165" spans="1:10" x14ac:dyDescent="0.25">
      <c r="A165" s="58"/>
      <c r="B165" s="70"/>
      <c r="C165" s="58"/>
      <c r="D165" s="62"/>
      <c r="E165" s="62"/>
      <c r="F165" s="61"/>
      <c r="G165" s="532"/>
    </row>
    <row r="166" spans="1:10" x14ac:dyDescent="0.25">
      <c r="A166" s="637"/>
      <c r="B166" s="637"/>
      <c r="C166" s="637"/>
      <c r="D166" s="637"/>
      <c r="E166" s="637"/>
      <c r="F166" s="637"/>
      <c r="G166" s="637"/>
    </row>
    <row r="167" spans="1:10" s="21" customFormat="1" x14ac:dyDescent="0.25">
      <c r="A167" s="63"/>
      <c r="B167" s="8"/>
      <c r="C167" s="63"/>
      <c r="D167" s="63"/>
      <c r="E167" s="63"/>
      <c r="F167" s="63"/>
      <c r="G167" s="533"/>
      <c r="H167" s="10"/>
      <c r="I167" s="11"/>
      <c r="J167" s="12"/>
    </row>
    <row r="168" spans="1:10" s="42" customFormat="1" ht="13.35" customHeight="1" x14ac:dyDescent="0.25">
      <c r="A168" s="71"/>
      <c r="B168" s="637"/>
      <c r="C168" s="637"/>
      <c r="D168" s="637"/>
      <c r="E168" s="637"/>
      <c r="F168" s="637"/>
      <c r="G168" s="637"/>
      <c r="H168" s="637"/>
      <c r="I168" s="637"/>
      <c r="J168" s="637"/>
    </row>
    <row r="169" spans="1:10" s="42" customFormat="1" x14ac:dyDescent="0.25">
      <c r="A169" s="71"/>
      <c r="B169" s="71"/>
      <c r="C169" s="72"/>
      <c r="D169" s="72"/>
      <c r="E169" s="72"/>
      <c r="F169" s="72"/>
      <c r="G169" s="534"/>
      <c r="H169" s="10"/>
      <c r="I169" s="11"/>
      <c r="J169" s="12"/>
    </row>
    <row r="170" spans="1:10" s="42" customFormat="1" x14ac:dyDescent="0.25">
      <c r="A170" s="71"/>
      <c r="B170" s="8"/>
      <c r="C170" s="72"/>
      <c r="D170" s="73"/>
      <c r="E170" s="73"/>
      <c r="F170" s="73"/>
      <c r="G170" s="535"/>
      <c r="H170" s="10"/>
      <c r="I170" s="11"/>
      <c r="J170" s="12"/>
    </row>
    <row r="171" spans="1:10" s="42" customFormat="1" x14ac:dyDescent="0.25">
      <c r="A171" s="71"/>
      <c r="B171" s="8"/>
      <c r="C171" s="72"/>
      <c r="D171" s="73"/>
      <c r="E171" s="73"/>
      <c r="F171" s="73"/>
      <c r="G171" s="535"/>
      <c r="H171" s="10"/>
      <c r="I171" s="11"/>
      <c r="J171" s="12"/>
    </row>
    <row r="172" spans="1:10" s="42" customFormat="1" x14ac:dyDescent="0.25">
      <c r="A172" s="71"/>
      <c r="B172" s="8"/>
      <c r="C172" s="72"/>
      <c r="D172" s="73"/>
      <c r="E172" s="73"/>
      <c r="F172" s="73"/>
      <c r="G172" s="535"/>
      <c r="H172" s="10"/>
      <c r="I172" s="11"/>
      <c r="J172" s="12"/>
    </row>
    <row r="173" spans="1:10" s="42" customFormat="1" x14ac:dyDescent="0.25">
      <c r="A173" s="71"/>
      <c r="B173" s="8"/>
      <c r="C173" s="72"/>
      <c r="D173" s="73"/>
      <c r="E173" s="73"/>
      <c r="F173" s="73"/>
      <c r="G173" s="535"/>
      <c r="H173" s="10"/>
      <c r="I173" s="11"/>
      <c r="J173" s="12"/>
    </row>
    <row r="174" spans="1:10" s="42" customFormat="1" x14ac:dyDescent="0.25">
      <c r="A174" s="71"/>
      <c r="B174" s="8"/>
      <c r="C174" s="72"/>
      <c r="D174" s="74"/>
      <c r="E174" s="74"/>
      <c r="F174" s="74"/>
      <c r="G174" s="536"/>
      <c r="H174" s="10"/>
      <c r="I174" s="11"/>
      <c r="J174" s="12"/>
    </row>
    <row r="175" spans="1:10" s="42" customFormat="1" x14ac:dyDescent="0.25">
      <c r="A175" s="7"/>
      <c r="B175" s="8"/>
      <c r="C175" s="75"/>
      <c r="D175" s="76"/>
      <c r="E175" s="76"/>
      <c r="F175" s="76"/>
      <c r="G175" s="537"/>
      <c r="H175" s="10"/>
      <c r="I175" s="11"/>
      <c r="J175" s="12"/>
    </row>
    <row r="176" spans="1:10" s="42" customFormat="1" x14ac:dyDescent="0.25">
      <c r="A176" s="7"/>
      <c r="B176" s="8"/>
      <c r="C176" s="75"/>
      <c r="D176" s="76"/>
      <c r="E176" s="76"/>
      <c r="F176" s="76"/>
      <c r="G176" s="537"/>
      <c r="H176" s="10"/>
      <c r="I176" s="11"/>
      <c r="J176" s="12"/>
    </row>
    <row r="177" spans="1:10" s="42" customFormat="1" x14ac:dyDescent="0.25">
      <c r="A177" s="7"/>
      <c r="B177" s="8"/>
      <c r="C177" s="75"/>
      <c r="D177" s="76"/>
      <c r="E177" s="76"/>
      <c r="F177" s="76"/>
      <c r="G177" s="537"/>
      <c r="H177" s="10"/>
      <c r="I177" s="11"/>
      <c r="J177" s="12"/>
    </row>
    <row r="178" spans="1:10" s="42" customFormat="1" x14ac:dyDescent="0.25">
      <c r="A178" s="7"/>
      <c r="B178" s="8"/>
      <c r="C178" s="75"/>
      <c r="D178" s="76"/>
      <c r="E178" s="76"/>
      <c r="F178" s="76"/>
      <c r="G178" s="537"/>
      <c r="H178" s="10"/>
      <c r="I178" s="11"/>
      <c r="J178" s="12"/>
    </row>
    <row r="179" spans="1:10" s="42" customFormat="1" x14ac:dyDescent="0.25">
      <c r="A179" s="7"/>
      <c r="B179" s="8"/>
      <c r="C179" s="75"/>
      <c r="D179" s="76"/>
      <c r="E179" s="76"/>
      <c r="F179" s="76"/>
      <c r="G179" s="537"/>
      <c r="H179" s="10"/>
      <c r="I179" s="11"/>
      <c r="J179" s="12"/>
    </row>
    <row r="180" spans="1:10" s="42" customFormat="1" x14ac:dyDescent="0.25">
      <c r="A180" s="7"/>
      <c r="B180" s="8"/>
      <c r="C180" s="75"/>
      <c r="D180" s="77"/>
      <c r="E180" s="77"/>
      <c r="F180" s="77"/>
      <c r="G180" s="538"/>
      <c r="H180" s="10"/>
      <c r="I180" s="11"/>
      <c r="J180" s="12"/>
    </row>
    <row r="181" spans="1:10" s="42" customFormat="1" x14ac:dyDescent="0.25">
      <c r="A181" s="7"/>
      <c r="B181" s="8"/>
      <c r="C181" s="75"/>
      <c r="D181" s="77"/>
      <c r="E181" s="77"/>
      <c r="F181" s="77"/>
      <c r="G181" s="538"/>
      <c r="H181" s="10"/>
      <c r="I181" s="11"/>
      <c r="J181" s="12"/>
    </row>
    <row r="182" spans="1:10" x14ac:dyDescent="0.25">
      <c r="C182" s="68"/>
      <c r="D182" s="78"/>
      <c r="E182" s="78"/>
      <c r="F182" s="78"/>
      <c r="G182" s="538"/>
    </row>
    <row r="183" spans="1:10" x14ac:dyDescent="0.25">
      <c r="C183" s="68"/>
      <c r="D183" s="78"/>
      <c r="E183" s="78"/>
      <c r="F183" s="78"/>
      <c r="G183" s="538"/>
    </row>
  </sheetData>
  <mergeCells count="34">
    <mergeCell ref="H25:I25"/>
    <mergeCell ref="H23:I23"/>
    <mergeCell ref="H24:I24"/>
    <mergeCell ref="H38:I38"/>
    <mergeCell ref="A15:J15"/>
    <mergeCell ref="A16:J16"/>
    <mergeCell ref="H20:I20"/>
    <mergeCell ref="H18:I18"/>
    <mergeCell ref="H19:I19"/>
    <mergeCell ref="H27:I27"/>
    <mergeCell ref="H37:I37"/>
    <mergeCell ref="H95:I95"/>
    <mergeCell ref="H59:I59"/>
    <mergeCell ref="H92:I92"/>
    <mergeCell ref="H73:I73"/>
    <mergeCell ref="H94:I94"/>
    <mergeCell ref="H74:I74"/>
    <mergeCell ref="H71:I71"/>
    <mergeCell ref="H46:I46"/>
    <mergeCell ref="H64:I64"/>
    <mergeCell ref="H65:I65"/>
    <mergeCell ref="B168:J168"/>
    <mergeCell ref="H78:I78"/>
    <mergeCell ref="A166:G166"/>
    <mergeCell ref="H87:I87"/>
    <mergeCell ref="H77:I77"/>
    <mergeCell ref="A122:J122"/>
    <mergeCell ref="H80:I80"/>
    <mergeCell ref="H84:I84"/>
    <mergeCell ref="B107:J107"/>
    <mergeCell ref="A105:G105"/>
    <mergeCell ref="H102:I102"/>
    <mergeCell ref="H99:I99"/>
    <mergeCell ref="H93:I93"/>
  </mergeCells>
  <printOptions horizontalCentered="1"/>
  <pageMargins left="0.59055118110236227" right="0.39370078740157483" top="0.39370078740157483" bottom="0.39370078740157483" header="0.39370078740157483" footer="0.39370078740157483"/>
  <pageSetup paperSize="9" scale="55" orientation="portrait" r:id="rId1"/>
  <headerFooter alignWithMargins="0"/>
  <rowBreaks count="2" manualBreakCount="2">
    <brk id="120" max="8" man="1"/>
    <brk id="184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4">
    <tabColor rgb="FF00B0F0"/>
  </sheetPr>
  <dimension ref="A1:S125"/>
  <sheetViews>
    <sheetView tabSelected="1" view="pageBreakPreview" topLeftCell="D106" zoomScaleSheetLayoutView="100" workbookViewId="0">
      <selection activeCell="D36" sqref="D36"/>
    </sheetView>
  </sheetViews>
  <sheetFormatPr defaultColWidth="9.109375" defaultRowHeight="13.2" x14ac:dyDescent="0.25"/>
  <cols>
    <col min="1" max="1" width="9.109375" style="17" customWidth="1"/>
    <col min="2" max="2" width="49.5546875" style="407" customWidth="1"/>
    <col min="3" max="3" width="21.5546875" style="17" hidden="1" customWidth="1"/>
    <col min="4" max="4" width="13.33203125" style="17" customWidth="1"/>
    <col min="5" max="5" width="6" style="17" customWidth="1"/>
    <col min="6" max="6" width="8.33203125" style="17" customWidth="1"/>
    <col min="7" max="7" width="11" style="81" customWidth="1"/>
    <col min="8" max="8" width="12.6640625" style="406" bestFit="1" customWidth="1"/>
    <col min="9" max="9" width="14.44140625" style="81" bestFit="1" customWidth="1"/>
    <col min="10" max="10" width="12.6640625" style="81" bestFit="1" customWidth="1"/>
    <col min="11" max="11" width="11.33203125" style="81" customWidth="1"/>
    <col min="12" max="13" width="12.88671875" style="81" customWidth="1"/>
    <col min="14" max="14" width="11.5546875" style="81" customWidth="1"/>
    <col min="15" max="15" width="15.6640625" style="81" customWidth="1"/>
    <col min="16" max="16384" width="9.109375" style="185"/>
  </cols>
  <sheetData>
    <row r="1" spans="1:19" x14ac:dyDescent="0.25">
      <c r="A1" s="405"/>
      <c r="B1" s="81"/>
      <c r="F1" s="405"/>
    </row>
    <row r="2" spans="1:19" x14ac:dyDescent="0.25">
      <c r="A2" s="405"/>
      <c r="F2" s="19"/>
      <c r="I2" s="407"/>
    </row>
    <row r="3" spans="1:19" ht="19.2" x14ac:dyDescent="0.25">
      <c r="A3" s="16"/>
      <c r="B3" s="81"/>
      <c r="C3" s="14"/>
      <c r="D3" s="14"/>
      <c r="E3" s="14"/>
      <c r="F3" s="16"/>
      <c r="G3" s="408"/>
      <c r="H3" s="409"/>
      <c r="I3" s="408"/>
      <c r="J3" s="408"/>
      <c r="K3" s="408"/>
      <c r="L3" s="408"/>
      <c r="M3" s="408"/>
      <c r="N3" s="408"/>
    </row>
    <row r="4" spans="1:19" ht="19.2" x14ac:dyDescent="0.25">
      <c r="A4" s="16"/>
      <c r="B4" s="81"/>
      <c r="C4" s="14"/>
      <c r="D4" s="14"/>
      <c r="E4" s="14"/>
      <c r="F4" s="16"/>
      <c r="G4" s="408"/>
      <c r="H4" s="409"/>
      <c r="I4" s="408"/>
      <c r="J4" s="408"/>
      <c r="K4" s="408"/>
      <c r="L4" s="408"/>
      <c r="M4" s="408"/>
      <c r="N4" s="408"/>
    </row>
    <row r="5" spans="1:19" ht="45" customHeight="1" x14ac:dyDescent="0.25">
      <c r="A5" s="16"/>
      <c r="B5" s="81"/>
      <c r="C5" s="16"/>
      <c r="D5" s="16"/>
      <c r="E5" s="16"/>
      <c r="F5" s="16"/>
      <c r="G5" s="15"/>
      <c r="H5" s="410"/>
      <c r="I5" s="15"/>
      <c r="J5" s="15"/>
      <c r="K5" s="15"/>
      <c r="L5" s="15"/>
      <c r="M5" s="15"/>
      <c r="N5" s="15"/>
    </row>
    <row r="6" spans="1:19" ht="19.2" x14ac:dyDescent="0.25">
      <c r="A6" s="81" t="s">
        <v>658</v>
      </c>
      <c r="B6" s="81"/>
      <c r="C6" s="81"/>
      <c r="D6" s="81"/>
      <c r="E6" s="81"/>
      <c r="F6" s="81"/>
      <c r="G6" s="184"/>
      <c r="H6" s="411"/>
      <c r="I6" s="184"/>
      <c r="J6" s="184"/>
      <c r="K6" s="184"/>
      <c r="L6" s="81" t="s">
        <v>61</v>
      </c>
      <c r="M6" s="15"/>
      <c r="N6" s="15"/>
    </row>
    <row r="7" spans="1:19" ht="19.2" x14ac:dyDescent="0.25">
      <c r="A7" s="81" t="s">
        <v>659</v>
      </c>
      <c r="B7" s="81"/>
      <c r="C7" s="81"/>
      <c r="D7" s="81"/>
      <c r="E7" s="81"/>
      <c r="F7" s="81"/>
      <c r="G7" s="184"/>
      <c r="H7" s="411"/>
      <c r="I7" s="184"/>
      <c r="J7" s="184"/>
      <c r="K7" s="184"/>
      <c r="L7" s="81" t="s">
        <v>640</v>
      </c>
      <c r="M7" s="15"/>
      <c r="N7" s="15"/>
    </row>
    <row r="8" spans="1:19" ht="19.2" x14ac:dyDescent="0.25">
      <c r="A8" s="81" t="s">
        <v>660</v>
      </c>
      <c r="B8" s="81"/>
      <c r="C8" s="81"/>
      <c r="D8" s="81"/>
      <c r="E8" s="81"/>
      <c r="F8" s="81"/>
      <c r="G8" s="184"/>
      <c r="H8" s="411"/>
      <c r="I8" s="184"/>
      <c r="J8" s="184"/>
      <c r="K8" s="184"/>
      <c r="L8" s="81" t="s">
        <v>641</v>
      </c>
      <c r="M8" s="15"/>
      <c r="N8" s="15"/>
    </row>
    <row r="9" spans="1:19" ht="19.2" hidden="1" x14ac:dyDescent="0.25">
      <c r="A9" s="81"/>
      <c r="B9" s="81"/>
      <c r="C9" s="81"/>
      <c r="D9" s="81"/>
      <c r="E9" s="81"/>
      <c r="F9" s="81"/>
      <c r="G9" s="184"/>
      <c r="H9" s="411"/>
      <c r="I9" s="184"/>
      <c r="J9" s="184"/>
      <c r="K9" s="184"/>
      <c r="L9" s="482" t="s">
        <v>642</v>
      </c>
      <c r="M9" s="15"/>
      <c r="N9" s="15"/>
    </row>
    <row r="10" spans="1:19" x14ac:dyDescent="0.25">
      <c r="B10" s="81"/>
      <c r="C10" s="81"/>
      <c r="D10" s="81"/>
      <c r="L10" s="81" t="s">
        <v>643</v>
      </c>
    </row>
    <row r="11" spans="1:19" x14ac:dyDescent="0.25">
      <c r="B11" s="81"/>
      <c r="C11" s="81"/>
      <c r="D11" s="81"/>
      <c r="L11" s="81" t="s">
        <v>661</v>
      </c>
    </row>
    <row r="12" spans="1:19" x14ac:dyDescent="0.25">
      <c r="A12" s="81"/>
      <c r="B12" s="81"/>
      <c r="C12" s="81"/>
      <c r="D12" s="81"/>
      <c r="E12" s="81"/>
      <c r="F12" s="19"/>
      <c r="L12" s="185"/>
    </row>
    <row r="13" spans="1:19" ht="22.5" customHeight="1" x14ac:dyDescent="0.25">
      <c r="A13" s="657" t="s">
        <v>683</v>
      </c>
      <c r="B13" s="657"/>
      <c r="C13" s="657"/>
      <c r="D13" s="657"/>
      <c r="E13" s="657"/>
      <c r="F13" s="657"/>
      <c r="G13" s="657"/>
      <c r="H13" s="657"/>
      <c r="I13" s="657"/>
      <c r="J13" s="657"/>
      <c r="K13" s="657"/>
      <c r="L13" s="657"/>
      <c r="M13" s="657"/>
      <c r="N13" s="657"/>
      <c r="O13" s="657"/>
      <c r="S13" s="81"/>
    </row>
    <row r="14" spans="1:19" ht="15.6" x14ac:dyDescent="0.25">
      <c r="A14" s="412"/>
      <c r="B14" s="93"/>
      <c r="C14" s="412"/>
      <c r="D14" s="412"/>
      <c r="E14" s="412"/>
      <c r="F14" s="413"/>
      <c r="G14" s="93"/>
      <c r="H14" s="414"/>
      <c r="I14" s="93"/>
      <c r="J14" s="93"/>
      <c r="K14" s="93"/>
      <c r="L14" s="93"/>
      <c r="M14" s="93"/>
      <c r="N14" s="93"/>
    </row>
    <row r="15" spans="1:19" s="415" customFormat="1" ht="23.25" customHeight="1" x14ac:dyDescent="0.25">
      <c r="A15" s="507" t="s">
        <v>47</v>
      </c>
      <c r="B15" s="507" t="s">
        <v>172</v>
      </c>
      <c r="C15" s="507" t="s">
        <v>173</v>
      </c>
      <c r="D15" s="507" t="s">
        <v>174</v>
      </c>
      <c r="E15" s="507" t="s">
        <v>175</v>
      </c>
      <c r="F15" s="507" t="s">
        <v>176</v>
      </c>
      <c r="G15" s="507" t="s">
        <v>68</v>
      </c>
      <c r="H15" s="508" t="s">
        <v>177</v>
      </c>
      <c r="I15" s="507" t="s">
        <v>178</v>
      </c>
      <c r="J15" s="507" t="s">
        <v>179</v>
      </c>
      <c r="K15" s="507" t="s">
        <v>180</v>
      </c>
      <c r="L15" s="507" t="s">
        <v>181</v>
      </c>
      <c r="M15" s="507" t="s">
        <v>182</v>
      </c>
      <c r="N15" s="507" t="s">
        <v>8</v>
      </c>
      <c r="O15" s="507" t="s">
        <v>183</v>
      </c>
    </row>
    <row r="16" spans="1:19" x14ac:dyDescent="0.25">
      <c r="A16" s="416"/>
      <c r="B16" s="85"/>
      <c r="C16" s="417"/>
      <c r="D16" s="418"/>
      <c r="E16" s="419"/>
      <c r="F16" s="416"/>
      <c r="G16" s="201"/>
      <c r="H16" s="420"/>
      <c r="I16" s="201"/>
      <c r="J16" s="200"/>
      <c r="K16" s="421"/>
      <c r="L16" s="421"/>
      <c r="M16" s="421"/>
      <c r="N16" s="421"/>
      <c r="O16" s="422"/>
    </row>
    <row r="17" spans="1:15" s="81" customFormat="1" x14ac:dyDescent="0.25">
      <c r="A17" s="156" t="s">
        <v>9</v>
      </c>
      <c r="B17" s="423" t="s">
        <v>121</v>
      </c>
      <c r="C17" s="85"/>
      <c r="D17" s="156"/>
      <c r="E17" s="156"/>
      <c r="F17" s="156"/>
      <c r="G17" s="156"/>
      <c r="H17" s="424"/>
      <c r="I17" s="156"/>
      <c r="J17" s="156"/>
      <c r="K17" s="156" t="s">
        <v>479</v>
      </c>
      <c r="L17" s="156"/>
      <c r="M17" s="156"/>
      <c r="N17" s="156"/>
      <c r="O17" s="156"/>
    </row>
    <row r="18" spans="1:15" ht="24.75" customHeight="1" x14ac:dyDescent="0.25">
      <c r="A18" s="137" t="s">
        <v>10</v>
      </c>
      <c r="B18" s="164" t="s">
        <v>560</v>
      </c>
      <c r="C18" s="425"/>
      <c r="D18" s="426">
        <v>1</v>
      </c>
      <c r="E18" s="416" t="s">
        <v>69</v>
      </c>
      <c r="F18" s="427" t="s">
        <v>442</v>
      </c>
      <c r="G18" s="428">
        <v>1</v>
      </c>
      <c r="H18" s="429">
        <v>156.19999999999999</v>
      </c>
      <c r="I18" s="430">
        <v>1</v>
      </c>
      <c r="J18" s="428"/>
      <c r="K18" s="193">
        <v>156.19999999999999</v>
      </c>
      <c r="L18" s="193">
        <v>0</v>
      </c>
      <c r="M18" s="193">
        <v>0</v>
      </c>
      <c r="N18" s="193">
        <v>156.19999999999999</v>
      </c>
      <c r="O18" s="422">
        <v>156.19999999999999</v>
      </c>
    </row>
    <row r="19" spans="1:15" ht="24.75" customHeight="1" x14ac:dyDescent="0.25">
      <c r="A19" s="137" t="s">
        <v>50</v>
      </c>
      <c r="B19" s="164" t="s">
        <v>480</v>
      </c>
      <c r="C19" s="425"/>
      <c r="D19" s="426">
        <v>1</v>
      </c>
      <c r="E19" s="416" t="s">
        <v>11</v>
      </c>
      <c r="F19" s="427" t="s">
        <v>441</v>
      </c>
      <c r="G19" s="428">
        <v>1</v>
      </c>
      <c r="H19" s="429">
        <v>1616.54</v>
      </c>
      <c r="I19" s="430">
        <v>1</v>
      </c>
      <c r="J19" s="428"/>
      <c r="K19" s="193">
        <v>1616.54</v>
      </c>
      <c r="L19" s="193">
        <v>0</v>
      </c>
      <c r="M19" s="193">
        <v>0</v>
      </c>
      <c r="N19" s="193">
        <v>1616.54</v>
      </c>
      <c r="O19" s="422">
        <v>1616.54</v>
      </c>
    </row>
    <row r="20" spans="1:15" ht="24.75" customHeight="1" x14ac:dyDescent="0.25">
      <c r="A20" s="137" t="s">
        <v>156</v>
      </c>
      <c r="B20" s="164" t="s">
        <v>646</v>
      </c>
      <c r="C20" s="425"/>
      <c r="D20" s="426">
        <v>1</v>
      </c>
      <c r="E20" s="416" t="s">
        <v>11</v>
      </c>
      <c r="F20" s="427" t="s">
        <v>441</v>
      </c>
      <c r="G20" s="428">
        <v>1</v>
      </c>
      <c r="H20" s="429">
        <v>1616.54</v>
      </c>
      <c r="I20" s="430">
        <v>1</v>
      </c>
      <c r="J20" s="428"/>
      <c r="K20" s="193">
        <v>1616.54</v>
      </c>
      <c r="L20" s="193">
        <v>0</v>
      </c>
      <c r="M20" s="193">
        <v>0</v>
      </c>
      <c r="N20" s="193">
        <v>1616.54</v>
      </c>
      <c r="O20" s="422">
        <v>1616.54</v>
      </c>
    </row>
    <row r="21" spans="1:15" ht="25.5" customHeight="1" x14ac:dyDescent="0.25">
      <c r="A21" s="137" t="s">
        <v>157</v>
      </c>
      <c r="B21" s="164" t="s">
        <v>439</v>
      </c>
      <c r="C21" s="85"/>
      <c r="D21" s="137">
        <v>1</v>
      </c>
      <c r="E21" s="137" t="s">
        <v>14</v>
      </c>
      <c r="F21" s="137" t="s">
        <v>446</v>
      </c>
      <c r="G21" s="428">
        <v>1.1499999999999999</v>
      </c>
      <c r="H21" s="429">
        <v>1616.54</v>
      </c>
      <c r="I21" s="430">
        <v>1</v>
      </c>
      <c r="J21" s="428">
        <v>0.05</v>
      </c>
      <c r="K21" s="428">
        <v>1616.54</v>
      </c>
      <c r="L21" s="428">
        <v>80.83</v>
      </c>
      <c r="M21" s="428">
        <v>0</v>
      </c>
      <c r="N21" s="428">
        <v>92.95</v>
      </c>
      <c r="O21" s="422">
        <v>92.95</v>
      </c>
    </row>
    <row r="22" spans="1:15" ht="28.5" customHeight="1" x14ac:dyDescent="0.25">
      <c r="A22" s="137" t="s">
        <v>158</v>
      </c>
      <c r="B22" s="164" t="s">
        <v>440</v>
      </c>
      <c r="C22" s="85"/>
      <c r="D22" s="137">
        <v>1</v>
      </c>
      <c r="E22" s="137" t="s">
        <v>14</v>
      </c>
      <c r="F22" s="137" t="s">
        <v>445</v>
      </c>
      <c r="G22" s="428">
        <v>1.1499999999999999</v>
      </c>
      <c r="H22" s="429">
        <v>1616.54</v>
      </c>
      <c r="I22" s="430">
        <v>1</v>
      </c>
      <c r="J22" s="428">
        <v>0.05</v>
      </c>
      <c r="K22" s="428">
        <v>1616.54</v>
      </c>
      <c r="L22" s="428">
        <v>80.83</v>
      </c>
      <c r="M22" s="428">
        <v>0</v>
      </c>
      <c r="N22" s="428">
        <v>92.95</v>
      </c>
      <c r="O22" s="422">
        <v>92.95</v>
      </c>
    </row>
    <row r="23" spans="1:15" ht="24.75" customHeight="1" x14ac:dyDescent="0.25">
      <c r="A23" s="137" t="s">
        <v>647</v>
      </c>
      <c r="B23" s="164" t="s">
        <v>184</v>
      </c>
      <c r="C23" s="425" t="s">
        <v>185</v>
      </c>
      <c r="D23" s="426">
        <v>1</v>
      </c>
      <c r="E23" s="416" t="s">
        <v>11</v>
      </c>
      <c r="F23" s="427" t="s">
        <v>186</v>
      </c>
      <c r="G23" s="428">
        <v>1</v>
      </c>
      <c r="H23" s="429">
        <v>1616.54</v>
      </c>
      <c r="I23" s="430">
        <v>1</v>
      </c>
      <c r="J23" s="428"/>
      <c r="K23" s="193">
        <v>1616.54</v>
      </c>
      <c r="L23" s="193">
        <v>0</v>
      </c>
      <c r="M23" s="193">
        <v>0</v>
      </c>
      <c r="N23" s="193">
        <v>1616.54</v>
      </c>
      <c r="O23" s="422">
        <v>1616.54</v>
      </c>
    </row>
    <row r="24" spans="1:15" x14ac:dyDescent="0.25">
      <c r="A24" s="416"/>
      <c r="B24" s="431"/>
      <c r="C24" s="425"/>
      <c r="D24" s="426"/>
      <c r="E24" s="416"/>
      <c r="F24" s="416"/>
      <c r="G24" s="428"/>
      <c r="H24" s="432"/>
      <c r="I24" s="428"/>
      <c r="J24" s="428"/>
      <c r="K24" s="428"/>
      <c r="L24" s="428"/>
      <c r="M24" s="428"/>
      <c r="N24" s="428"/>
      <c r="O24" s="422"/>
    </row>
    <row r="25" spans="1:15" s="81" customFormat="1" x14ac:dyDescent="0.25">
      <c r="A25" s="156" t="s">
        <v>12</v>
      </c>
      <c r="B25" s="423" t="s">
        <v>58</v>
      </c>
      <c r="C25" s="85"/>
      <c r="D25" s="156"/>
      <c r="E25" s="156"/>
      <c r="F25" s="156"/>
      <c r="G25" s="156"/>
      <c r="H25" s="424"/>
      <c r="I25" s="156"/>
      <c r="J25" s="156"/>
      <c r="K25" s="156"/>
      <c r="L25" s="156"/>
      <c r="M25" s="156"/>
      <c r="N25" s="156"/>
      <c r="O25" s="156"/>
    </row>
    <row r="26" spans="1:15" s="435" customFormat="1" ht="31.5" customHeight="1" x14ac:dyDescent="0.25">
      <c r="A26" s="34" t="s">
        <v>13</v>
      </c>
      <c r="B26" s="609" t="s">
        <v>476</v>
      </c>
      <c r="C26" s="433" t="s">
        <v>185</v>
      </c>
      <c r="D26" s="434">
        <v>1</v>
      </c>
      <c r="E26" s="34" t="s">
        <v>14</v>
      </c>
      <c r="F26" s="34" t="s">
        <v>187</v>
      </c>
      <c r="G26" s="430">
        <v>54</v>
      </c>
      <c r="H26" s="429">
        <v>0.4</v>
      </c>
      <c r="I26" s="430">
        <v>0.4</v>
      </c>
      <c r="J26" s="430">
        <v>0.65</v>
      </c>
      <c r="K26" s="430">
        <v>0.16</v>
      </c>
      <c r="L26" s="428">
        <v>0.1</v>
      </c>
      <c r="M26" s="428">
        <v>0</v>
      </c>
      <c r="N26" s="428">
        <v>5.4</v>
      </c>
      <c r="O26" s="422">
        <v>5.4</v>
      </c>
    </row>
    <row r="27" spans="1:15" s="435" customFormat="1" ht="31.5" hidden="1" customHeight="1" x14ac:dyDescent="0.25">
      <c r="A27" s="437" t="s">
        <v>13</v>
      </c>
      <c r="B27" s="438" t="s">
        <v>476</v>
      </c>
      <c r="C27" s="439" t="s">
        <v>185</v>
      </c>
      <c r="D27" s="440">
        <v>1</v>
      </c>
      <c r="E27" s="437" t="s">
        <v>14</v>
      </c>
      <c r="F27" s="437" t="s">
        <v>187</v>
      </c>
      <c r="G27" s="441">
        <v>0</v>
      </c>
      <c r="H27" s="442">
        <v>0.4</v>
      </c>
      <c r="I27" s="441">
        <v>0.4</v>
      </c>
      <c r="J27" s="441">
        <v>0.65</v>
      </c>
      <c r="K27" s="441">
        <v>0.16</v>
      </c>
      <c r="L27" s="443">
        <v>0.1</v>
      </c>
      <c r="M27" s="443">
        <v>0</v>
      </c>
      <c r="N27" s="443">
        <v>0</v>
      </c>
      <c r="O27" s="444"/>
    </row>
    <row r="28" spans="1:15" s="435" customFormat="1" ht="33" hidden="1" customHeight="1" x14ac:dyDescent="0.25">
      <c r="A28" s="437" t="s">
        <v>15</v>
      </c>
      <c r="B28" s="438" t="s">
        <v>511</v>
      </c>
      <c r="C28" s="439" t="s">
        <v>185</v>
      </c>
      <c r="D28" s="440">
        <v>1</v>
      </c>
      <c r="E28" s="437" t="s">
        <v>14</v>
      </c>
      <c r="F28" s="437" t="s">
        <v>187</v>
      </c>
      <c r="G28" s="441">
        <v>0</v>
      </c>
      <c r="H28" s="442">
        <v>0.4</v>
      </c>
      <c r="I28" s="441">
        <v>0.4</v>
      </c>
      <c r="J28" s="441">
        <v>0.85</v>
      </c>
      <c r="K28" s="441">
        <v>0.16</v>
      </c>
      <c r="L28" s="443">
        <v>0.14000000000000001</v>
      </c>
      <c r="M28" s="443">
        <v>0</v>
      </c>
      <c r="N28" s="443">
        <v>0</v>
      </c>
      <c r="O28" s="444">
        <v>0</v>
      </c>
    </row>
    <row r="29" spans="1:15" s="435" customFormat="1" ht="32.25" customHeight="1" x14ac:dyDescent="0.25">
      <c r="A29" s="34" t="s">
        <v>15</v>
      </c>
      <c r="B29" s="609" t="s">
        <v>481</v>
      </c>
      <c r="C29" s="433" t="s">
        <v>185</v>
      </c>
      <c r="D29" s="434">
        <v>1</v>
      </c>
      <c r="E29" s="34" t="s">
        <v>14</v>
      </c>
      <c r="F29" s="34" t="s">
        <v>189</v>
      </c>
      <c r="G29" s="430">
        <v>1</v>
      </c>
      <c r="H29" s="436">
        <v>156.19999999999999</v>
      </c>
      <c r="I29" s="430">
        <v>0.4</v>
      </c>
      <c r="J29" s="430">
        <v>0.4</v>
      </c>
      <c r="K29" s="430">
        <v>62.48</v>
      </c>
      <c r="L29" s="428">
        <v>24.99</v>
      </c>
      <c r="M29" s="428">
        <v>0</v>
      </c>
      <c r="N29" s="428">
        <v>24.99</v>
      </c>
      <c r="O29" s="422">
        <v>24.99</v>
      </c>
    </row>
    <row r="30" spans="1:15" s="445" customFormat="1" ht="32.25" hidden="1" customHeight="1" x14ac:dyDescent="0.25">
      <c r="A30" s="437" t="s">
        <v>124</v>
      </c>
      <c r="B30" s="438" t="s">
        <v>525</v>
      </c>
      <c r="C30" s="439" t="s">
        <v>185</v>
      </c>
      <c r="D30" s="440">
        <v>1</v>
      </c>
      <c r="E30" s="437" t="s">
        <v>14</v>
      </c>
      <c r="F30" s="437" t="s">
        <v>482</v>
      </c>
      <c r="G30" s="441">
        <v>0</v>
      </c>
      <c r="H30" s="442">
        <v>0.4</v>
      </c>
      <c r="I30" s="441">
        <v>0.41</v>
      </c>
      <c r="J30" s="441">
        <v>0.45</v>
      </c>
      <c r="K30" s="441">
        <v>0.16</v>
      </c>
      <c r="L30" s="443">
        <v>7.0000000000000007E-2</v>
      </c>
      <c r="M30" s="443">
        <v>0</v>
      </c>
      <c r="N30" s="443">
        <v>0</v>
      </c>
      <c r="O30" s="444">
        <v>0</v>
      </c>
    </row>
    <row r="31" spans="1:15" s="222" customFormat="1" ht="24.75" hidden="1" customHeight="1" x14ac:dyDescent="0.25">
      <c r="A31" s="437" t="s">
        <v>124</v>
      </c>
      <c r="B31" s="451" t="s">
        <v>447</v>
      </c>
      <c r="C31" s="454" t="s">
        <v>188</v>
      </c>
      <c r="D31" s="455">
        <v>2</v>
      </c>
      <c r="E31" s="447" t="s">
        <v>14</v>
      </c>
      <c r="F31" s="437" t="s">
        <v>526</v>
      </c>
      <c r="G31" s="441">
        <v>0</v>
      </c>
      <c r="H31" s="442">
        <v>0.6</v>
      </c>
      <c r="I31" s="441">
        <v>1</v>
      </c>
      <c r="J31" s="441">
        <v>1.35</v>
      </c>
      <c r="K31" s="443">
        <v>0.6</v>
      </c>
      <c r="L31" s="443">
        <v>0.81</v>
      </c>
      <c r="M31" s="443">
        <v>0</v>
      </c>
      <c r="N31" s="443">
        <v>0</v>
      </c>
      <c r="O31" s="444">
        <v>0</v>
      </c>
    </row>
    <row r="32" spans="1:15" s="222" customFormat="1" ht="24.75" hidden="1" customHeight="1" x14ac:dyDescent="0.25">
      <c r="A32" s="437" t="s">
        <v>267</v>
      </c>
      <c r="B32" s="446" t="s">
        <v>495</v>
      </c>
      <c r="C32" s="454" t="s">
        <v>185</v>
      </c>
      <c r="D32" s="455" t="s">
        <v>492</v>
      </c>
      <c r="E32" s="447" t="s">
        <v>11</v>
      </c>
      <c r="F32" s="447" t="s">
        <v>191</v>
      </c>
      <c r="G32" s="441">
        <v>0</v>
      </c>
      <c r="H32" s="442">
        <v>0.6</v>
      </c>
      <c r="I32" s="441">
        <v>1</v>
      </c>
      <c r="J32" s="441"/>
      <c r="K32" s="443">
        <v>0.6</v>
      </c>
      <c r="L32" s="443">
        <v>0</v>
      </c>
      <c r="M32" s="443">
        <v>0</v>
      </c>
      <c r="N32" s="443">
        <v>0</v>
      </c>
      <c r="O32" s="444">
        <v>71.12</v>
      </c>
    </row>
    <row r="33" spans="1:15" s="222" customFormat="1" ht="22.95" hidden="1" customHeight="1" x14ac:dyDescent="0.25">
      <c r="A33" s="437" t="s">
        <v>268</v>
      </c>
      <c r="B33" s="446" t="s">
        <v>495</v>
      </c>
      <c r="C33" s="439" t="s">
        <v>185</v>
      </c>
      <c r="D33" s="440" t="s">
        <v>527</v>
      </c>
      <c r="E33" s="437" t="s">
        <v>11</v>
      </c>
      <c r="F33" s="447" t="s">
        <v>486</v>
      </c>
      <c r="G33" s="441">
        <v>0</v>
      </c>
      <c r="H33" s="442">
        <v>0.4</v>
      </c>
      <c r="I33" s="441">
        <v>0.41</v>
      </c>
      <c r="J33" s="441">
        <v>0.45</v>
      </c>
      <c r="K33" s="443">
        <v>0.16</v>
      </c>
      <c r="L33" s="443">
        <v>7.0000000000000007E-2</v>
      </c>
      <c r="M33" s="443">
        <v>0</v>
      </c>
      <c r="N33" s="443">
        <v>0</v>
      </c>
      <c r="O33" s="444"/>
    </row>
    <row r="34" spans="1:15" ht="24.75" customHeight="1" x14ac:dyDescent="0.25">
      <c r="A34" s="34" t="s">
        <v>37</v>
      </c>
      <c r="B34" s="610" t="s">
        <v>190</v>
      </c>
      <c r="C34" s="425"/>
      <c r="D34" s="426" t="s">
        <v>493</v>
      </c>
      <c r="E34" s="416" t="s">
        <v>11</v>
      </c>
      <c r="F34" s="416" t="s">
        <v>487</v>
      </c>
      <c r="G34" s="430">
        <v>1</v>
      </c>
      <c r="H34" s="429">
        <v>156.19999999999999</v>
      </c>
      <c r="I34" s="430">
        <v>0.4</v>
      </c>
      <c r="J34" s="430"/>
      <c r="K34" s="428">
        <v>62.48</v>
      </c>
      <c r="L34" s="428">
        <v>0</v>
      </c>
      <c r="M34" s="428">
        <v>0</v>
      </c>
      <c r="N34" s="428">
        <v>62.48</v>
      </c>
      <c r="O34" s="422"/>
    </row>
    <row r="35" spans="1:15" ht="24.75" customHeight="1" x14ac:dyDescent="0.25">
      <c r="A35" s="34" t="s">
        <v>37</v>
      </c>
      <c r="B35" s="610" t="s">
        <v>190</v>
      </c>
      <c r="C35" s="425"/>
      <c r="D35" s="426" t="s">
        <v>494</v>
      </c>
      <c r="E35" s="416" t="s">
        <v>11</v>
      </c>
      <c r="F35" s="416" t="s">
        <v>528</v>
      </c>
      <c r="G35" s="430">
        <v>54</v>
      </c>
      <c r="H35" s="429">
        <v>0.4</v>
      </c>
      <c r="I35" s="430">
        <v>0.4</v>
      </c>
      <c r="J35" s="430"/>
      <c r="K35" s="428">
        <v>0.16</v>
      </c>
      <c r="L35" s="428">
        <v>0</v>
      </c>
      <c r="M35" s="428">
        <v>0</v>
      </c>
      <c r="N35" s="428">
        <v>8.64</v>
      </c>
      <c r="O35" s="422">
        <v>71.12</v>
      </c>
    </row>
    <row r="36" spans="1:15" ht="24.75" customHeight="1" x14ac:dyDescent="0.25">
      <c r="A36" s="34" t="s">
        <v>124</v>
      </c>
      <c r="B36" s="610" t="s">
        <v>477</v>
      </c>
      <c r="C36" s="425" t="s">
        <v>185</v>
      </c>
      <c r="D36" s="426"/>
      <c r="E36" s="416" t="s">
        <v>14</v>
      </c>
      <c r="F36" s="416" t="s">
        <v>192</v>
      </c>
      <c r="G36" s="430">
        <v>30.39</v>
      </c>
      <c r="H36" s="429">
        <v>1</v>
      </c>
      <c r="I36" s="430">
        <v>1</v>
      </c>
      <c r="J36" s="430">
        <v>1</v>
      </c>
      <c r="K36" s="428">
        <v>1</v>
      </c>
      <c r="L36" s="428">
        <v>1</v>
      </c>
      <c r="M36" s="428">
        <v>0</v>
      </c>
      <c r="N36" s="428">
        <v>30.39</v>
      </c>
      <c r="O36" s="422">
        <v>30.39</v>
      </c>
    </row>
    <row r="37" spans="1:15" ht="38.25" hidden="1" customHeight="1" x14ac:dyDescent="0.25">
      <c r="A37" s="437" t="s">
        <v>524</v>
      </c>
      <c r="B37" s="570" t="s">
        <v>577</v>
      </c>
      <c r="C37" s="454" t="s">
        <v>185</v>
      </c>
      <c r="D37" s="455"/>
      <c r="E37" s="447" t="s">
        <v>14</v>
      </c>
      <c r="F37" s="447" t="s">
        <v>192</v>
      </c>
      <c r="G37" s="441">
        <v>0</v>
      </c>
      <c r="H37" s="442">
        <v>0</v>
      </c>
      <c r="I37" s="441">
        <v>1</v>
      </c>
      <c r="J37" s="441">
        <v>0.3</v>
      </c>
      <c r="K37" s="443">
        <v>0.3</v>
      </c>
      <c r="L37" s="443">
        <v>0</v>
      </c>
      <c r="M37" s="443">
        <v>0</v>
      </c>
      <c r="N37" s="443">
        <v>0</v>
      </c>
      <c r="O37" s="444"/>
    </row>
    <row r="38" spans="1:15" ht="38.25" hidden="1" customHeight="1" x14ac:dyDescent="0.25">
      <c r="A38" s="437" t="s">
        <v>524</v>
      </c>
      <c r="B38" s="570" t="s">
        <v>577</v>
      </c>
      <c r="C38" s="454" t="s">
        <v>185</v>
      </c>
      <c r="D38" s="455"/>
      <c r="E38" s="447" t="s">
        <v>14</v>
      </c>
      <c r="F38" s="447" t="s">
        <v>192</v>
      </c>
      <c r="G38" s="441">
        <v>0</v>
      </c>
      <c r="H38" s="442">
        <v>50.73</v>
      </c>
      <c r="I38" s="441">
        <v>23.7</v>
      </c>
      <c r="J38" s="441">
        <v>1</v>
      </c>
      <c r="K38" s="443">
        <v>1202.3</v>
      </c>
      <c r="L38" s="443">
        <v>1202.3</v>
      </c>
      <c r="M38" s="443">
        <v>0</v>
      </c>
      <c r="N38" s="443">
        <v>0</v>
      </c>
      <c r="O38" s="444"/>
    </row>
    <row r="39" spans="1:15" ht="38.25" customHeight="1" x14ac:dyDescent="0.25">
      <c r="A39" s="34" t="s">
        <v>267</v>
      </c>
      <c r="B39" s="611" t="s">
        <v>577</v>
      </c>
      <c r="C39" s="425" t="s">
        <v>185</v>
      </c>
      <c r="D39" s="426"/>
      <c r="E39" s="416" t="s">
        <v>14</v>
      </c>
      <c r="F39" s="416" t="s">
        <v>576</v>
      </c>
      <c r="G39" s="430">
        <v>1</v>
      </c>
      <c r="H39" s="429">
        <v>156.19999999999999</v>
      </c>
      <c r="I39" s="430">
        <v>1</v>
      </c>
      <c r="J39" s="430">
        <v>0.2</v>
      </c>
      <c r="K39" s="428">
        <v>156.19999999999999</v>
      </c>
      <c r="L39" s="428">
        <v>31.24</v>
      </c>
      <c r="M39" s="428">
        <v>0</v>
      </c>
      <c r="N39" s="428">
        <v>31.24</v>
      </c>
      <c r="O39" s="422">
        <v>31.24</v>
      </c>
    </row>
    <row r="40" spans="1:15" s="81" customFormat="1" x14ac:dyDescent="0.25">
      <c r="A40" s="137"/>
      <c r="B40" s="85"/>
      <c r="C40" s="85"/>
      <c r="D40" s="137"/>
      <c r="E40" s="137"/>
      <c r="F40" s="137"/>
      <c r="G40" s="428"/>
      <c r="H40" s="432"/>
      <c r="I40" s="428"/>
      <c r="J40" s="428"/>
      <c r="K40" s="428"/>
      <c r="L40" s="428"/>
      <c r="M40" s="428"/>
      <c r="N40" s="428"/>
      <c r="O40" s="422"/>
    </row>
    <row r="41" spans="1:15" s="81" customFormat="1" x14ac:dyDescent="0.25">
      <c r="A41" s="156" t="s">
        <v>16</v>
      </c>
      <c r="B41" s="423" t="s">
        <v>153</v>
      </c>
      <c r="C41" s="85"/>
      <c r="D41" s="156"/>
      <c r="E41" s="156"/>
      <c r="F41" s="156"/>
      <c r="G41" s="156"/>
      <c r="H41" s="424"/>
      <c r="I41" s="156"/>
      <c r="J41" s="156"/>
      <c r="K41" s="156"/>
      <c r="L41" s="156"/>
      <c r="M41" s="156"/>
      <c r="N41" s="156"/>
      <c r="O41" s="156"/>
    </row>
    <row r="42" spans="1:15" ht="24.75" customHeight="1" x14ac:dyDescent="0.25">
      <c r="A42" s="137" t="s">
        <v>17</v>
      </c>
      <c r="B42" s="164" t="s">
        <v>483</v>
      </c>
      <c r="C42" s="85" t="s">
        <v>188</v>
      </c>
      <c r="D42" s="137">
        <v>1</v>
      </c>
      <c r="E42" s="137" t="s">
        <v>14</v>
      </c>
      <c r="F42" s="448" t="s">
        <v>193</v>
      </c>
      <c r="G42" s="430">
        <v>1</v>
      </c>
      <c r="H42" s="429">
        <v>156.19999999999999</v>
      </c>
      <c r="I42" s="430">
        <v>0.4</v>
      </c>
      <c r="J42" s="430">
        <v>0.4</v>
      </c>
      <c r="K42" s="428">
        <v>62.48</v>
      </c>
      <c r="L42" s="428">
        <v>24.99</v>
      </c>
      <c r="M42" s="428">
        <v>0</v>
      </c>
      <c r="N42" s="428">
        <v>24.99</v>
      </c>
      <c r="O42" s="422">
        <v>24.99</v>
      </c>
    </row>
    <row r="43" spans="1:15" s="222" customFormat="1" ht="24.75" hidden="1" customHeight="1" x14ac:dyDescent="0.25">
      <c r="A43" s="449" t="s">
        <v>18</v>
      </c>
      <c r="B43" s="450" t="s">
        <v>194</v>
      </c>
      <c r="C43" s="460" t="s">
        <v>188</v>
      </c>
      <c r="D43" s="449">
        <v>1</v>
      </c>
      <c r="E43" s="449" t="s">
        <v>14</v>
      </c>
      <c r="F43" s="452" t="s">
        <v>195</v>
      </c>
      <c r="G43" s="441">
        <v>0</v>
      </c>
      <c r="H43" s="442">
        <v>0.6</v>
      </c>
      <c r="I43" s="441">
        <v>1</v>
      </c>
      <c r="J43" s="441">
        <v>1.35</v>
      </c>
      <c r="K43" s="443">
        <v>0.6</v>
      </c>
      <c r="L43" s="443">
        <v>0.81</v>
      </c>
      <c r="M43" s="443">
        <v>0</v>
      </c>
      <c r="N43" s="443">
        <v>0</v>
      </c>
      <c r="O43" s="444">
        <v>0</v>
      </c>
    </row>
    <row r="44" spans="1:15" s="222" customFormat="1" ht="24.75" hidden="1" customHeight="1" x14ac:dyDescent="0.25">
      <c r="A44" s="449" t="s">
        <v>266</v>
      </c>
      <c r="B44" s="450" t="s">
        <v>529</v>
      </c>
      <c r="C44" s="451" t="s">
        <v>188</v>
      </c>
      <c r="D44" s="452">
        <v>1</v>
      </c>
      <c r="E44" s="452" t="s">
        <v>14</v>
      </c>
      <c r="F44" s="452" t="s">
        <v>195</v>
      </c>
      <c r="G44" s="441">
        <v>0</v>
      </c>
      <c r="H44" s="442">
        <v>0.4</v>
      </c>
      <c r="I44" s="441">
        <v>0.41</v>
      </c>
      <c r="J44" s="441">
        <v>0.45</v>
      </c>
      <c r="K44" s="443">
        <v>0.16</v>
      </c>
      <c r="L44" s="443">
        <v>7.0000000000000007E-2</v>
      </c>
      <c r="M44" s="443">
        <v>0</v>
      </c>
      <c r="N44" s="443">
        <v>0</v>
      </c>
      <c r="O44" s="444">
        <v>0</v>
      </c>
    </row>
    <row r="45" spans="1:15" ht="24.75" customHeight="1" x14ac:dyDescent="0.25">
      <c r="A45" s="137" t="s">
        <v>18</v>
      </c>
      <c r="B45" s="164" t="s">
        <v>484</v>
      </c>
      <c r="C45" s="85" t="s">
        <v>188</v>
      </c>
      <c r="D45" s="137">
        <v>1</v>
      </c>
      <c r="E45" s="137" t="s">
        <v>14</v>
      </c>
      <c r="F45" s="448" t="s">
        <v>195</v>
      </c>
      <c r="G45" s="430">
        <v>54</v>
      </c>
      <c r="H45" s="429">
        <v>0.4</v>
      </c>
      <c r="I45" s="430">
        <v>0.4</v>
      </c>
      <c r="J45" s="430">
        <v>0.6</v>
      </c>
      <c r="K45" s="428">
        <v>0.16</v>
      </c>
      <c r="L45" s="428">
        <v>0.1</v>
      </c>
      <c r="M45" s="428">
        <v>0</v>
      </c>
      <c r="N45" s="428">
        <v>5.4</v>
      </c>
      <c r="O45" s="422">
        <v>5.4</v>
      </c>
    </row>
    <row r="46" spans="1:15" s="222" customFormat="1" ht="24.75" hidden="1" customHeight="1" x14ac:dyDescent="0.25">
      <c r="A46" s="449" t="s">
        <v>266</v>
      </c>
      <c r="B46" s="450" t="s">
        <v>484</v>
      </c>
      <c r="C46" s="460" t="s">
        <v>188</v>
      </c>
      <c r="D46" s="449">
        <v>1</v>
      </c>
      <c r="E46" s="449" t="s">
        <v>14</v>
      </c>
      <c r="F46" s="452" t="s">
        <v>195</v>
      </c>
      <c r="G46" s="441">
        <v>0</v>
      </c>
      <c r="H46" s="442">
        <v>0.4</v>
      </c>
      <c r="I46" s="441">
        <v>0.4</v>
      </c>
      <c r="J46" s="441">
        <v>0.6</v>
      </c>
      <c r="K46" s="443">
        <v>0.16</v>
      </c>
      <c r="L46" s="443">
        <v>0.1</v>
      </c>
      <c r="M46" s="443">
        <v>0</v>
      </c>
      <c r="N46" s="443">
        <v>0</v>
      </c>
      <c r="O46" s="444"/>
    </row>
    <row r="47" spans="1:15" s="222" customFormat="1" ht="24.75" hidden="1" customHeight="1" x14ac:dyDescent="0.25">
      <c r="A47" s="449" t="s">
        <v>266</v>
      </c>
      <c r="B47" s="450" t="s">
        <v>484</v>
      </c>
      <c r="C47" s="460" t="s">
        <v>188</v>
      </c>
      <c r="D47" s="449">
        <v>1</v>
      </c>
      <c r="E47" s="449" t="s">
        <v>14</v>
      </c>
      <c r="F47" s="452" t="s">
        <v>195</v>
      </c>
      <c r="G47" s="441">
        <v>0</v>
      </c>
      <c r="H47" s="442">
        <v>0.4</v>
      </c>
      <c r="I47" s="441">
        <v>0.4</v>
      </c>
      <c r="J47" s="441">
        <v>0.8</v>
      </c>
      <c r="K47" s="443">
        <v>0.16</v>
      </c>
      <c r="L47" s="443">
        <v>0.13</v>
      </c>
      <c r="M47" s="443">
        <v>0</v>
      </c>
      <c r="N47" s="443">
        <v>0</v>
      </c>
      <c r="O47" s="444"/>
    </row>
    <row r="48" spans="1:15" s="222" customFormat="1" ht="24.75" hidden="1" customHeight="1" x14ac:dyDescent="0.25">
      <c r="A48" s="449" t="s">
        <v>197</v>
      </c>
      <c r="B48" s="450" t="s">
        <v>196</v>
      </c>
      <c r="C48" s="454" t="s">
        <v>188</v>
      </c>
      <c r="D48" s="455">
        <v>1</v>
      </c>
      <c r="E48" s="447" t="s">
        <v>11</v>
      </c>
      <c r="F48" s="437" t="s">
        <v>485</v>
      </c>
      <c r="G48" s="441">
        <v>0</v>
      </c>
      <c r="H48" s="442">
        <v>0.6</v>
      </c>
      <c r="I48" s="441">
        <v>1</v>
      </c>
      <c r="J48" s="441">
        <v>0</v>
      </c>
      <c r="K48" s="443">
        <v>0.6</v>
      </c>
      <c r="L48" s="443">
        <v>0</v>
      </c>
      <c r="M48" s="443">
        <v>0</v>
      </c>
      <c r="N48" s="443">
        <v>0</v>
      </c>
      <c r="O48" s="482"/>
    </row>
    <row r="49" spans="1:15" ht="24.75" customHeight="1" x14ac:dyDescent="0.25">
      <c r="A49" s="137" t="s">
        <v>266</v>
      </c>
      <c r="B49" s="164" t="s">
        <v>196</v>
      </c>
      <c r="C49" s="425" t="s">
        <v>188</v>
      </c>
      <c r="D49" s="426">
        <v>1</v>
      </c>
      <c r="E49" s="416" t="s">
        <v>11</v>
      </c>
      <c r="F49" s="34" t="s">
        <v>485</v>
      </c>
      <c r="G49" s="430">
        <v>54</v>
      </c>
      <c r="H49" s="429">
        <v>0.4</v>
      </c>
      <c r="I49" s="430">
        <v>0.4</v>
      </c>
      <c r="J49" s="430">
        <v>0</v>
      </c>
      <c r="K49" s="428">
        <v>0.16</v>
      </c>
      <c r="L49" s="428">
        <v>0</v>
      </c>
      <c r="M49" s="428">
        <v>0</v>
      </c>
      <c r="N49" s="428">
        <v>8.64</v>
      </c>
      <c r="O49" s="422">
        <v>8.64</v>
      </c>
    </row>
    <row r="50" spans="1:15" s="222" customFormat="1" ht="24.75" hidden="1" customHeight="1" x14ac:dyDescent="0.25">
      <c r="A50" s="449" t="s">
        <v>551</v>
      </c>
      <c r="B50" s="450" t="s">
        <v>609</v>
      </c>
      <c r="C50" s="454" t="s">
        <v>185</v>
      </c>
      <c r="D50" s="455">
        <v>1</v>
      </c>
      <c r="E50" s="447" t="s">
        <v>11</v>
      </c>
      <c r="F50" s="437" t="s">
        <v>198</v>
      </c>
      <c r="G50" s="441">
        <v>0</v>
      </c>
      <c r="H50" s="442">
        <v>50.73</v>
      </c>
      <c r="I50" s="441"/>
      <c r="J50" s="441">
        <v>1</v>
      </c>
      <c r="K50" s="443">
        <v>50.73</v>
      </c>
      <c r="L50" s="443">
        <v>0</v>
      </c>
      <c r="M50" s="443">
        <v>0</v>
      </c>
      <c r="N50" s="443">
        <v>0</v>
      </c>
      <c r="O50" s="444"/>
    </row>
    <row r="51" spans="1:15" s="222" customFormat="1" ht="24.75" hidden="1" customHeight="1" x14ac:dyDescent="0.25">
      <c r="A51" s="449" t="s">
        <v>551</v>
      </c>
      <c r="B51" s="450" t="s">
        <v>609</v>
      </c>
      <c r="C51" s="454" t="s">
        <v>185</v>
      </c>
      <c r="D51" s="455">
        <v>1</v>
      </c>
      <c r="E51" s="447" t="s">
        <v>11</v>
      </c>
      <c r="F51" s="437" t="s">
        <v>198</v>
      </c>
      <c r="G51" s="441">
        <v>0</v>
      </c>
      <c r="H51" s="442">
        <v>23.7</v>
      </c>
      <c r="I51" s="441"/>
      <c r="J51" s="441">
        <v>1</v>
      </c>
      <c r="K51" s="443">
        <v>23.7</v>
      </c>
      <c r="L51" s="443">
        <v>0</v>
      </c>
      <c r="M51" s="443">
        <v>0</v>
      </c>
      <c r="N51" s="443">
        <v>0</v>
      </c>
      <c r="O51" s="444"/>
    </row>
    <row r="52" spans="1:15" ht="24.75" customHeight="1" x14ac:dyDescent="0.25">
      <c r="A52" s="137" t="s">
        <v>197</v>
      </c>
      <c r="B52" s="164" t="s">
        <v>630</v>
      </c>
      <c r="C52" s="425" t="s">
        <v>185</v>
      </c>
      <c r="D52" s="426">
        <v>1</v>
      </c>
      <c r="E52" s="416" t="s">
        <v>11</v>
      </c>
      <c r="F52" s="34" t="s">
        <v>198</v>
      </c>
      <c r="G52" s="430">
        <v>1</v>
      </c>
      <c r="H52" s="429">
        <v>156.19999999999999</v>
      </c>
      <c r="I52" s="430"/>
      <c r="J52" s="430">
        <v>0.2</v>
      </c>
      <c r="K52" s="428">
        <v>31.24</v>
      </c>
      <c r="L52" s="428">
        <v>0</v>
      </c>
      <c r="M52" s="428">
        <v>0</v>
      </c>
      <c r="N52" s="428">
        <v>31.24</v>
      </c>
      <c r="O52" s="422">
        <v>31.24</v>
      </c>
    </row>
    <row r="53" spans="1:15" ht="24.75" hidden="1" customHeight="1" x14ac:dyDescent="0.25">
      <c r="A53" s="449" t="s">
        <v>556</v>
      </c>
      <c r="B53" s="453" t="s">
        <v>555</v>
      </c>
      <c r="C53" s="454" t="s">
        <v>185</v>
      </c>
      <c r="D53" s="455">
        <v>2</v>
      </c>
      <c r="E53" s="447" t="s">
        <v>11</v>
      </c>
      <c r="F53" s="437" t="s">
        <v>198</v>
      </c>
      <c r="G53" s="441">
        <v>0</v>
      </c>
      <c r="H53" s="442">
        <v>111.02</v>
      </c>
      <c r="I53" s="441"/>
      <c r="J53" s="441">
        <v>0.2</v>
      </c>
      <c r="K53" s="443">
        <v>22.2</v>
      </c>
      <c r="L53" s="443">
        <v>0</v>
      </c>
      <c r="M53" s="443">
        <v>0</v>
      </c>
      <c r="N53" s="443">
        <v>0</v>
      </c>
      <c r="O53" s="444">
        <v>0</v>
      </c>
    </row>
    <row r="54" spans="1:15" hidden="1" x14ac:dyDescent="0.25">
      <c r="A54" s="456"/>
      <c r="B54" s="207"/>
      <c r="C54" s="425"/>
      <c r="D54" s="426"/>
      <c r="E54" s="416"/>
      <c r="F54" s="34"/>
      <c r="G54" s="430"/>
      <c r="H54" s="429"/>
      <c r="I54" s="430"/>
      <c r="J54" s="428"/>
      <c r="K54" s="428"/>
      <c r="L54" s="428"/>
      <c r="M54" s="428"/>
      <c r="N54" s="428"/>
      <c r="O54" s="457"/>
    </row>
    <row r="55" spans="1:15" s="81" customFormat="1" hidden="1" x14ac:dyDescent="0.25">
      <c r="A55" s="458" t="s">
        <v>19</v>
      </c>
      <c r="B55" s="459" t="s">
        <v>530</v>
      </c>
      <c r="C55" s="460"/>
      <c r="D55" s="458"/>
      <c r="E55" s="458"/>
      <c r="F55" s="458"/>
      <c r="G55" s="458"/>
      <c r="H55" s="461"/>
      <c r="I55" s="458"/>
      <c r="J55" s="458"/>
      <c r="K55" s="458"/>
      <c r="L55" s="458"/>
      <c r="M55" s="458"/>
      <c r="N55" s="458"/>
      <c r="O55" s="458"/>
    </row>
    <row r="56" spans="1:15" ht="24.75" hidden="1" customHeight="1" x14ac:dyDescent="0.25">
      <c r="A56" s="462" t="s">
        <v>40</v>
      </c>
      <c r="B56" s="463" t="s">
        <v>542</v>
      </c>
      <c r="C56" s="464"/>
      <c r="D56" s="465">
        <v>1</v>
      </c>
      <c r="E56" s="466" t="s">
        <v>14</v>
      </c>
      <c r="F56" s="467" t="s">
        <v>547</v>
      </c>
      <c r="G56" s="468">
        <v>0</v>
      </c>
      <c r="H56" s="469">
        <v>0.80400000000000005</v>
      </c>
      <c r="I56" s="468">
        <v>1</v>
      </c>
      <c r="J56" s="470">
        <v>1</v>
      </c>
      <c r="K56" s="471">
        <v>0.8</v>
      </c>
      <c r="L56" s="472">
        <v>0.8</v>
      </c>
      <c r="M56" s="471">
        <v>0</v>
      </c>
      <c r="N56" s="472">
        <v>0</v>
      </c>
      <c r="O56" s="473">
        <v>0</v>
      </c>
    </row>
    <row r="57" spans="1:15" ht="32.25" hidden="1" customHeight="1" x14ac:dyDescent="0.25">
      <c r="A57" s="462" t="s">
        <v>122</v>
      </c>
      <c r="B57" s="463" t="s">
        <v>543</v>
      </c>
      <c r="C57" s="464"/>
      <c r="D57" s="465">
        <v>1</v>
      </c>
      <c r="E57" s="466" t="s">
        <v>14</v>
      </c>
      <c r="F57" s="467" t="s">
        <v>548</v>
      </c>
      <c r="G57" s="468">
        <v>0</v>
      </c>
      <c r="H57" s="469">
        <v>0.497</v>
      </c>
      <c r="I57" s="468">
        <v>1</v>
      </c>
      <c r="J57" s="470">
        <v>1</v>
      </c>
      <c r="K57" s="471">
        <v>0.5</v>
      </c>
      <c r="L57" s="472">
        <v>0.5</v>
      </c>
      <c r="M57" s="471">
        <v>0</v>
      </c>
      <c r="N57" s="472">
        <v>0</v>
      </c>
      <c r="O57" s="473">
        <v>0</v>
      </c>
    </row>
    <row r="58" spans="1:15" ht="33" hidden="1" customHeight="1" x14ac:dyDescent="0.25">
      <c r="A58" s="462" t="s">
        <v>123</v>
      </c>
      <c r="B58" s="463" t="s">
        <v>531</v>
      </c>
      <c r="C58" s="464"/>
      <c r="D58" s="465">
        <v>1</v>
      </c>
      <c r="E58" s="466" t="s">
        <v>14</v>
      </c>
      <c r="F58" s="467" t="s">
        <v>532</v>
      </c>
      <c r="G58" s="468">
        <v>0</v>
      </c>
      <c r="H58" s="469">
        <v>1.1200000000000001</v>
      </c>
      <c r="I58" s="468">
        <v>1</v>
      </c>
      <c r="J58" s="470">
        <v>1</v>
      </c>
      <c r="K58" s="471">
        <v>1.1200000000000001</v>
      </c>
      <c r="L58" s="472">
        <v>1.1200000000000001</v>
      </c>
      <c r="M58" s="471">
        <v>0</v>
      </c>
      <c r="N58" s="472">
        <v>0</v>
      </c>
      <c r="O58" s="473">
        <v>0</v>
      </c>
    </row>
    <row r="59" spans="1:15" ht="24.75" hidden="1" customHeight="1" x14ac:dyDescent="0.25">
      <c r="A59" s="462" t="s">
        <v>125</v>
      </c>
      <c r="B59" s="463" t="s">
        <v>533</v>
      </c>
      <c r="C59" s="464"/>
      <c r="D59" s="465">
        <v>1</v>
      </c>
      <c r="E59" s="466" t="s">
        <v>14</v>
      </c>
      <c r="F59" s="467" t="s">
        <v>534</v>
      </c>
      <c r="G59" s="468">
        <v>0</v>
      </c>
      <c r="H59" s="469">
        <v>0.48</v>
      </c>
      <c r="I59" s="468">
        <v>1</v>
      </c>
      <c r="J59" s="468">
        <v>1</v>
      </c>
      <c r="K59" s="471">
        <v>0.48</v>
      </c>
      <c r="L59" s="472">
        <v>0.48</v>
      </c>
      <c r="M59" s="471">
        <v>0</v>
      </c>
      <c r="N59" s="472">
        <v>0</v>
      </c>
      <c r="O59" s="473">
        <v>0</v>
      </c>
    </row>
    <row r="60" spans="1:15" ht="32.25" hidden="1" customHeight="1" x14ac:dyDescent="0.25">
      <c r="A60" s="462" t="s">
        <v>169</v>
      </c>
      <c r="B60" s="463" t="s">
        <v>545</v>
      </c>
      <c r="C60" s="464"/>
      <c r="D60" s="465">
        <v>1</v>
      </c>
      <c r="E60" s="466" t="s">
        <v>14</v>
      </c>
      <c r="F60" s="467" t="s">
        <v>549</v>
      </c>
      <c r="G60" s="468">
        <v>0</v>
      </c>
      <c r="H60" s="469">
        <v>0.80400000000000005</v>
      </c>
      <c r="I60" s="468">
        <v>1</v>
      </c>
      <c r="J60" s="468">
        <v>1</v>
      </c>
      <c r="K60" s="471">
        <v>0.8</v>
      </c>
      <c r="L60" s="472">
        <v>0.8</v>
      </c>
      <c r="M60" s="471">
        <v>0</v>
      </c>
      <c r="N60" s="472">
        <v>0</v>
      </c>
      <c r="O60" s="473">
        <v>0</v>
      </c>
    </row>
    <row r="61" spans="1:15" ht="36" hidden="1" customHeight="1" x14ac:dyDescent="0.25">
      <c r="A61" s="462" t="s">
        <v>170</v>
      </c>
      <c r="B61" s="463" t="s">
        <v>546</v>
      </c>
      <c r="C61" s="464"/>
      <c r="D61" s="465">
        <v>1</v>
      </c>
      <c r="E61" s="466" t="s">
        <v>14</v>
      </c>
      <c r="F61" s="467" t="s">
        <v>550</v>
      </c>
      <c r="G61" s="468">
        <v>0</v>
      </c>
      <c r="H61" s="469">
        <v>0.497</v>
      </c>
      <c r="I61" s="468">
        <v>1</v>
      </c>
      <c r="J61" s="468">
        <v>1</v>
      </c>
      <c r="K61" s="471">
        <v>0.5</v>
      </c>
      <c r="L61" s="472">
        <v>0.5</v>
      </c>
      <c r="M61" s="471">
        <v>0</v>
      </c>
      <c r="N61" s="472">
        <v>0</v>
      </c>
      <c r="O61" s="473">
        <v>0</v>
      </c>
    </row>
    <row r="62" spans="1:15" ht="34.5" hidden="1" customHeight="1" x14ac:dyDescent="0.25">
      <c r="A62" s="462" t="s">
        <v>171</v>
      </c>
      <c r="B62" s="463" t="s">
        <v>535</v>
      </c>
      <c r="C62" s="464"/>
      <c r="D62" s="465">
        <v>1</v>
      </c>
      <c r="E62" s="466" t="s">
        <v>14</v>
      </c>
      <c r="F62" s="467" t="s">
        <v>536</v>
      </c>
      <c r="G62" s="468">
        <v>0</v>
      </c>
      <c r="H62" s="469">
        <v>1.1200000000000001</v>
      </c>
      <c r="I62" s="468">
        <v>1</v>
      </c>
      <c r="J62" s="468">
        <v>1</v>
      </c>
      <c r="K62" s="471">
        <v>1.1200000000000001</v>
      </c>
      <c r="L62" s="472">
        <v>1.1200000000000001</v>
      </c>
      <c r="M62" s="471">
        <v>0</v>
      </c>
      <c r="N62" s="472">
        <v>0</v>
      </c>
      <c r="O62" s="473">
        <v>0</v>
      </c>
    </row>
    <row r="63" spans="1:15" ht="32.25" hidden="1" customHeight="1" x14ac:dyDescent="0.25">
      <c r="A63" s="462" t="s">
        <v>544</v>
      </c>
      <c r="B63" s="463" t="s">
        <v>537</v>
      </c>
      <c r="C63" s="464"/>
      <c r="D63" s="465">
        <v>1</v>
      </c>
      <c r="E63" s="466" t="s">
        <v>14</v>
      </c>
      <c r="F63" s="467" t="s">
        <v>538</v>
      </c>
      <c r="G63" s="468">
        <v>0</v>
      </c>
      <c r="H63" s="469">
        <v>0.48</v>
      </c>
      <c r="I63" s="468">
        <v>1</v>
      </c>
      <c r="J63" s="468">
        <v>1</v>
      </c>
      <c r="K63" s="471">
        <v>0.48</v>
      </c>
      <c r="L63" s="472">
        <v>0.48</v>
      </c>
      <c r="M63" s="471">
        <v>0</v>
      </c>
      <c r="N63" s="472">
        <v>0</v>
      </c>
      <c r="O63" s="473">
        <v>0</v>
      </c>
    </row>
    <row r="64" spans="1:15" ht="34.5" hidden="1" customHeight="1" x14ac:dyDescent="0.25">
      <c r="A64" s="462" t="s">
        <v>553</v>
      </c>
      <c r="B64" s="474" t="s">
        <v>558</v>
      </c>
      <c r="C64" s="464" t="s">
        <v>188</v>
      </c>
      <c r="D64" s="465">
        <v>1</v>
      </c>
      <c r="E64" s="466" t="s">
        <v>0</v>
      </c>
      <c r="F64" s="475" t="s">
        <v>539</v>
      </c>
      <c r="G64" s="476">
        <v>0</v>
      </c>
      <c r="H64" s="469">
        <v>240</v>
      </c>
      <c r="I64" s="477">
        <v>1</v>
      </c>
      <c r="J64" s="472">
        <v>0</v>
      </c>
      <c r="K64" s="471">
        <v>240</v>
      </c>
      <c r="L64" s="472">
        <v>0</v>
      </c>
      <c r="M64" s="471">
        <v>0</v>
      </c>
      <c r="N64" s="478">
        <v>0</v>
      </c>
      <c r="O64" s="479">
        <v>0</v>
      </c>
    </row>
    <row r="65" spans="1:15" ht="34.5" hidden="1" customHeight="1" x14ac:dyDescent="0.25">
      <c r="A65" s="462" t="s">
        <v>554</v>
      </c>
      <c r="B65" s="474" t="s">
        <v>559</v>
      </c>
      <c r="C65" s="464" t="s">
        <v>188</v>
      </c>
      <c r="D65" s="465">
        <v>1</v>
      </c>
      <c r="E65" s="466" t="s">
        <v>0</v>
      </c>
      <c r="F65" s="475" t="s">
        <v>539</v>
      </c>
      <c r="G65" s="476">
        <v>0</v>
      </c>
      <c r="H65" s="469">
        <v>149</v>
      </c>
      <c r="I65" s="477">
        <v>1</v>
      </c>
      <c r="J65" s="472">
        <v>0</v>
      </c>
      <c r="K65" s="471">
        <v>149</v>
      </c>
      <c r="L65" s="472">
        <v>0</v>
      </c>
      <c r="M65" s="471">
        <v>0</v>
      </c>
      <c r="N65" s="478">
        <v>0</v>
      </c>
      <c r="O65" s="479">
        <v>0</v>
      </c>
    </row>
    <row r="66" spans="1:15" ht="33.75" hidden="1" customHeight="1" x14ac:dyDescent="0.25">
      <c r="A66" s="462" t="s">
        <v>557</v>
      </c>
      <c r="B66" s="480" t="s">
        <v>540</v>
      </c>
      <c r="C66" s="464" t="s">
        <v>188</v>
      </c>
      <c r="D66" s="465">
        <v>1</v>
      </c>
      <c r="E66" s="466" t="s">
        <v>11</v>
      </c>
      <c r="F66" s="475" t="s">
        <v>541</v>
      </c>
      <c r="G66" s="468">
        <v>0</v>
      </c>
      <c r="H66" s="469">
        <v>79.14</v>
      </c>
      <c r="I66" s="477">
        <v>1</v>
      </c>
      <c r="J66" s="472">
        <v>0</v>
      </c>
      <c r="K66" s="471">
        <v>79.14</v>
      </c>
      <c r="L66" s="472">
        <v>0</v>
      </c>
      <c r="M66" s="471">
        <v>0</v>
      </c>
      <c r="N66" s="478">
        <v>0</v>
      </c>
      <c r="O66" s="479">
        <v>0</v>
      </c>
    </row>
    <row r="67" spans="1:15" x14ac:dyDescent="0.25">
      <c r="A67" s="416"/>
      <c r="B67" s="431"/>
      <c r="C67" s="425"/>
      <c r="D67" s="426"/>
      <c r="E67" s="416"/>
      <c r="F67" s="416"/>
      <c r="G67" s="428"/>
      <c r="H67" s="432"/>
      <c r="I67" s="428"/>
      <c r="J67" s="428"/>
      <c r="K67" s="428"/>
      <c r="L67" s="428"/>
      <c r="M67" s="428"/>
      <c r="N67" s="428"/>
      <c r="O67" s="422"/>
    </row>
    <row r="68" spans="1:15" s="81" customFormat="1" x14ac:dyDescent="0.25">
      <c r="A68" s="156" t="s">
        <v>19</v>
      </c>
      <c r="B68" s="423" t="s">
        <v>168</v>
      </c>
      <c r="C68" s="85"/>
      <c r="D68" s="156"/>
      <c r="E68" s="156"/>
      <c r="F68" s="156"/>
      <c r="G68" s="156"/>
      <c r="H68" s="424"/>
      <c r="I68" s="156"/>
      <c r="J68" s="156"/>
      <c r="K68" s="156"/>
      <c r="L68" s="156"/>
      <c r="M68" s="156"/>
      <c r="N68" s="156"/>
      <c r="O68" s="156"/>
    </row>
    <row r="69" spans="1:15" ht="45" customHeight="1" x14ac:dyDescent="0.25">
      <c r="A69" s="416" t="s">
        <v>40</v>
      </c>
      <c r="B69" s="164" t="s">
        <v>639</v>
      </c>
      <c r="C69" s="425" t="s">
        <v>185</v>
      </c>
      <c r="D69" s="426">
        <v>1</v>
      </c>
      <c r="E69" s="137" t="s">
        <v>14</v>
      </c>
      <c r="F69" s="416" t="s">
        <v>199</v>
      </c>
      <c r="G69" s="428">
        <v>1</v>
      </c>
      <c r="H69" s="429">
        <v>216.98500000000016</v>
      </c>
      <c r="I69" s="428">
        <v>1</v>
      </c>
      <c r="J69" s="428">
        <v>0.02</v>
      </c>
      <c r="K69" s="428">
        <v>216.99</v>
      </c>
      <c r="L69" s="428">
        <v>4.34</v>
      </c>
      <c r="M69" s="428">
        <v>0</v>
      </c>
      <c r="N69" s="428">
        <v>4.34</v>
      </c>
      <c r="O69" s="422">
        <v>4.34</v>
      </c>
    </row>
    <row r="70" spans="1:15" ht="45" customHeight="1" x14ac:dyDescent="0.25">
      <c r="A70" s="416" t="s">
        <v>122</v>
      </c>
      <c r="B70" s="164" t="s">
        <v>650</v>
      </c>
      <c r="C70" s="425" t="s">
        <v>185</v>
      </c>
      <c r="D70" s="137" t="s">
        <v>637</v>
      </c>
      <c r="E70" s="137" t="s">
        <v>14</v>
      </c>
      <c r="F70" s="416" t="s">
        <v>651</v>
      </c>
      <c r="G70" s="428">
        <v>1</v>
      </c>
      <c r="H70" s="429">
        <v>1221.8</v>
      </c>
      <c r="I70" s="428">
        <v>1</v>
      </c>
      <c r="J70" s="428">
        <v>0.01</v>
      </c>
      <c r="K70" s="428">
        <v>1221.8</v>
      </c>
      <c r="L70" s="428">
        <v>12.22</v>
      </c>
      <c r="M70" s="428">
        <v>0</v>
      </c>
      <c r="N70" s="428">
        <v>12.22</v>
      </c>
      <c r="O70" s="422">
        <v>12.22</v>
      </c>
    </row>
    <row r="71" spans="1:15" ht="45" customHeight="1" x14ac:dyDescent="0.25">
      <c r="A71" s="416" t="s">
        <v>123</v>
      </c>
      <c r="B71" s="164" t="s">
        <v>638</v>
      </c>
      <c r="C71" s="425" t="s">
        <v>185</v>
      </c>
      <c r="D71" s="426">
        <v>1</v>
      </c>
      <c r="E71" s="137" t="s">
        <v>11</v>
      </c>
      <c r="F71" s="416" t="s">
        <v>200</v>
      </c>
      <c r="G71" s="428">
        <v>1</v>
      </c>
      <c r="H71" s="429">
        <v>216.98500000000016</v>
      </c>
      <c r="I71" s="428">
        <v>1</v>
      </c>
      <c r="J71" s="428">
        <v>1</v>
      </c>
      <c r="K71" s="428">
        <v>216.99</v>
      </c>
      <c r="L71" s="428">
        <v>216.99</v>
      </c>
      <c r="M71" s="428">
        <v>0</v>
      </c>
      <c r="N71" s="428">
        <v>216.99</v>
      </c>
      <c r="O71" s="422">
        <v>216.99</v>
      </c>
    </row>
    <row r="72" spans="1:15" s="222" customFormat="1" ht="24.75" hidden="1" customHeight="1" x14ac:dyDescent="0.25">
      <c r="A72" s="447" t="s">
        <v>122</v>
      </c>
      <c r="B72" s="450" t="s">
        <v>472</v>
      </c>
      <c r="C72" s="454" t="s">
        <v>185</v>
      </c>
      <c r="D72" s="455">
        <v>1</v>
      </c>
      <c r="E72" s="447" t="s">
        <v>11</v>
      </c>
      <c r="F72" s="447" t="s">
        <v>200</v>
      </c>
      <c r="G72" s="443">
        <v>0</v>
      </c>
      <c r="H72" s="442">
        <v>0</v>
      </c>
      <c r="I72" s="443">
        <v>1</v>
      </c>
      <c r="J72" s="443"/>
      <c r="K72" s="443">
        <v>0</v>
      </c>
      <c r="L72" s="443">
        <v>0</v>
      </c>
      <c r="M72" s="443">
        <v>0</v>
      </c>
      <c r="N72" s="443">
        <v>0</v>
      </c>
      <c r="O72" s="444">
        <v>0</v>
      </c>
    </row>
    <row r="73" spans="1:15" ht="24.75" customHeight="1" x14ac:dyDescent="0.25">
      <c r="A73" s="416" t="s">
        <v>125</v>
      </c>
      <c r="B73" s="164" t="s">
        <v>305</v>
      </c>
      <c r="C73" s="85" t="s">
        <v>185</v>
      </c>
      <c r="D73" s="137">
        <v>1</v>
      </c>
      <c r="E73" s="137" t="s">
        <v>11</v>
      </c>
      <c r="F73" s="416" t="s">
        <v>454</v>
      </c>
      <c r="G73" s="428">
        <v>1</v>
      </c>
      <c r="H73" s="429">
        <v>3.0649999999999999</v>
      </c>
      <c r="I73" s="428">
        <v>1</v>
      </c>
      <c r="J73" s="428"/>
      <c r="K73" s="428">
        <v>3.07</v>
      </c>
      <c r="L73" s="428">
        <v>0</v>
      </c>
      <c r="M73" s="428">
        <v>0</v>
      </c>
      <c r="N73" s="428">
        <v>3.07</v>
      </c>
      <c r="O73" s="422">
        <v>3.07</v>
      </c>
    </row>
    <row r="74" spans="1:15" ht="24.75" customHeight="1" x14ac:dyDescent="0.25">
      <c r="A74" s="416" t="s">
        <v>169</v>
      </c>
      <c r="B74" s="164" t="s">
        <v>306</v>
      </c>
      <c r="C74" s="85"/>
      <c r="D74" s="137">
        <v>1</v>
      </c>
      <c r="E74" s="137" t="s">
        <v>11</v>
      </c>
      <c r="F74" s="416" t="s">
        <v>456</v>
      </c>
      <c r="G74" s="428">
        <v>1</v>
      </c>
      <c r="H74" s="429">
        <v>38.35</v>
      </c>
      <c r="I74" s="428">
        <v>1</v>
      </c>
      <c r="J74" s="428"/>
      <c r="K74" s="428">
        <v>38.35</v>
      </c>
      <c r="L74" s="428">
        <v>0</v>
      </c>
      <c r="M74" s="428">
        <v>0</v>
      </c>
      <c r="N74" s="428">
        <v>38.35</v>
      </c>
      <c r="O74" s="422">
        <v>38.35</v>
      </c>
    </row>
    <row r="75" spans="1:15" s="222" customFormat="1" ht="24.75" hidden="1" customHeight="1" x14ac:dyDescent="0.25">
      <c r="A75" s="447" t="s">
        <v>169</v>
      </c>
      <c r="B75" s="450" t="s">
        <v>474</v>
      </c>
      <c r="C75" s="460" t="s">
        <v>185</v>
      </c>
      <c r="D75" s="449">
        <v>1</v>
      </c>
      <c r="E75" s="449" t="s">
        <v>11</v>
      </c>
      <c r="F75" s="447" t="s">
        <v>456</v>
      </c>
      <c r="G75" s="443">
        <v>0</v>
      </c>
      <c r="H75" s="442">
        <v>2.3199999999999998</v>
      </c>
      <c r="I75" s="443">
        <v>1</v>
      </c>
      <c r="J75" s="443"/>
      <c r="K75" s="443">
        <v>2.3199999999999998</v>
      </c>
      <c r="L75" s="443">
        <v>0</v>
      </c>
      <c r="M75" s="443">
        <v>0</v>
      </c>
      <c r="N75" s="443">
        <v>0</v>
      </c>
      <c r="O75" s="444">
        <v>0</v>
      </c>
    </row>
    <row r="76" spans="1:15" s="222" customFormat="1" ht="24.75" hidden="1" customHeight="1" x14ac:dyDescent="0.25">
      <c r="A76" s="447" t="s">
        <v>170</v>
      </c>
      <c r="B76" s="450" t="s">
        <v>523</v>
      </c>
      <c r="C76" s="460"/>
      <c r="D76" s="449">
        <v>1</v>
      </c>
      <c r="E76" s="449" t="s">
        <v>11</v>
      </c>
      <c r="F76" s="447" t="s">
        <v>489</v>
      </c>
      <c r="G76" s="443">
        <v>0</v>
      </c>
      <c r="H76" s="442">
        <v>25</v>
      </c>
      <c r="I76" s="443">
        <v>1</v>
      </c>
      <c r="J76" s="443"/>
      <c r="K76" s="443">
        <v>25</v>
      </c>
      <c r="L76" s="443">
        <v>0</v>
      </c>
      <c r="M76" s="443">
        <v>0</v>
      </c>
      <c r="N76" s="443">
        <v>0</v>
      </c>
      <c r="O76" s="444">
        <v>0</v>
      </c>
    </row>
    <row r="77" spans="1:15" ht="24.75" customHeight="1" x14ac:dyDescent="0.25">
      <c r="A77" s="416" t="s">
        <v>170</v>
      </c>
      <c r="B77" s="164" t="s">
        <v>628</v>
      </c>
      <c r="C77" s="425"/>
      <c r="D77" s="137">
        <v>1</v>
      </c>
      <c r="E77" s="137" t="s">
        <v>14</v>
      </c>
      <c r="F77" s="416" t="s">
        <v>490</v>
      </c>
      <c r="G77" s="428">
        <v>1</v>
      </c>
      <c r="H77" s="429">
        <v>12.94</v>
      </c>
      <c r="I77" s="428">
        <v>1</v>
      </c>
      <c r="J77" s="428">
        <v>0.05</v>
      </c>
      <c r="K77" s="428">
        <v>12.94</v>
      </c>
      <c r="L77" s="428">
        <v>0.65</v>
      </c>
      <c r="M77" s="428">
        <v>0</v>
      </c>
      <c r="N77" s="428">
        <v>0.65</v>
      </c>
      <c r="O77" s="422">
        <v>0.65</v>
      </c>
    </row>
    <row r="78" spans="1:15" ht="26.4" x14ac:dyDescent="0.25">
      <c r="A78" s="416" t="s">
        <v>171</v>
      </c>
      <c r="B78" s="164" t="s">
        <v>648</v>
      </c>
      <c r="C78" s="425"/>
      <c r="D78" s="137" t="s">
        <v>633</v>
      </c>
      <c r="E78" s="137" t="s">
        <v>14</v>
      </c>
      <c r="F78" s="416"/>
      <c r="G78" s="428">
        <v>1</v>
      </c>
      <c r="H78" s="429">
        <v>207.32</v>
      </c>
      <c r="I78" s="428">
        <v>1</v>
      </c>
      <c r="J78" s="428">
        <v>1</v>
      </c>
      <c r="K78" s="428">
        <v>207.32</v>
      </c>
      <c r="L78" s="428">
        <v>207.32</v>
      </c>
      <c r="M78" s="428">
        <v>0</v>
      </c>
      <c r="N78" s="428">
        <v>207.32</v>
      </c>
      <c r="O78" s="422">
        <v>207.32</v>
      </c>
    </row>
    <row r="79" spans="1:15" ht="39.6" x14ac:dyDescent="0.25">
      <c r="A79" s="416" t="s">
        <v>544</v>
      </c>
      <c r="B79" s="164" t="s">
        <v>652</v>
      </c>
      <c r="C79" s="425"/>
      <c r="D79" s="137" t="s">
        <v>637</v>
      </c>
      <c r="E79" s="137" t="s">
        <v>14</v>
      </c>
      <c r="F79" s="416"/>
      <c r="G79" s="428">
        <v>1</v>
      </c>
      <c r="H79" s="429">
        <v>29.8</v>
      </c>
      <c r="I79" s="428">
        <v>41</v>
      </c>
      <c r="J79" s="428">
        <v>0.05</v>
      </c>
      <c r="K79" s="428">
        <v>1221.8</v>
      </c>
      <c r="L79" s="428">
        <v>61.09</v>
      </c>
      <c r="M79" s="428">
        <v>0</v>
      </c>
      <c r="N79" s="428">
        <v>61.09</v>
      </c>
      <c r="O79" s="422">
        <v>61.09</v>
      </c>
    </row>
    <row r="80" spans="1:15" ht="39.6" x14ac:dyDescent="0.25">
      <c r="A80" s="416" t="s">
        <v>553</v>
      </c>
      <c r="B80" s="164" t="s">
        <v>653</v>
      </c>
      <c r="C80" s="425"/>
      <c r="D80" s="137" t="s">
        <v>637</v>
      </c>
      <c r="E80" s="137" t="s">
        <v>14</v>
      </c>
      <c r="F80" s="416"/>
      <c r="G80" s="428">
        <v>1</v>
      </c>
      <c r="H80" s="429">
        <v>1</v>
      </c>
      <c r="I80" s="428">
        <v>29.8</v>
      </c>
      <c r="J80" s="428">
        <v>41</v>
      </c>
      <c r="K80" s="428">
        <v>29.8</v>
      </c>
      <c r="L80" s="428">
        <v>1221.8</v>
      </c>
      <c r="M80" s="428">
        <v>0</v>
      </c>
      <c r="N80" s="428">
        <v>1221.8</v>
      </c>
      <c r="O80" s="422">
        <v>1221.8</v>
      </c>
    </row>
    <row r="81" spans="1:15" x14ac:dyDescent="0.25">
      <c r="A81" s="416"/>
      <c r="B81" s="481"/>
      <c r="C81" s="425"/>
      <c r="D81" s="426"/>
      <c r="E81" s="416"/>
      <c r="F81" s="416"/>
      <c r="G81" s="428"/>
      <c r="H81" s="432"/>
      <c r="I81" s="428"/>
      <c r="J81" s="428"/>
      <c r="K81" s="428"/>
      <c r="L81" s="428"/>
      <c r="M81" s="428"/>
      <c r="N81" s="428"/>
      <c r="O81" s="422"/>
    </row>
    <row r="82" spans="1:15" s="81" customFormat="1" hidden="1" x14ac:dyDescent="0.25">
      <c r="A82" s="458" t="s">
        <v>41</v>
      </c>
      <c r="B82" s="459" t="s">
        <v>201</v>
      </c>
      <c r="C82" s="460"/>
      <c r="D82" s="458"/>
      <c r="E82" s="458"/>
      <c r="F82" s="458"/>
      <c r="G82" s="458"/>
      <c r="H82" s="461"/>
      <c r="I82" s="458"/>
      <c r="J82" s="458"/>
      <c r="K82" s="458"/>
      <c r="L82" s="458"/>
      <c r="M82" s="458"/>
      <c r="N82" s="458"/>
      <c r="O82" s="458"/>
    </row>
    <row r="83" spans="1:15" s="435" customFormat="1" ht="26.25" hidden="1" customHeight="1" x14ac:dyDescent="0.25">
      <c r="A83" s="437" t="s">
        <v>42</v>
      </c>
      <c r="B83" s="450" t="s">
        <v>443</v>
      </c>
      <c r="C83" s="454" t="s">
        <v>185</v>
      </c>
      <c r="D83" s="440">
        <v>1</v>
      </c>
      <c r="E83" s="437" t="s">
        <v>11</v>
      </c>
      <c r="F83" s="437" t="s">
        <v>263</v>
      </c>
      <c r="G83" s="443"/>
      <c r="H83" s="442">
        <v>970.05</v>
      </c>
      <c r="I83" s="571">
        <v>1.044</v>
      </c>
      <c r="J83" s="443">
        <v>0</v>
      </c>
      <c r="K83" s="443">
        <v>1012.73</v>
      </c>
      <c r="L83" s="443">
        <v>0</v>
      </c>
      <c r="M83" s="443">
        <v>0</v>
      </c>
      <c r="N83" s="443">
        <v>0</v>
      </c>
      <c r="O83" s="444">
        <v>0</v>
      </c>
    </row>
    <row r="84" spans="1:15" s="435" customFormat="1" ht="24.75" hidden="1" customHeight="1" x14ac:dyDescent="0.25">
      <c r="A84" s="437" t="s">
        <v>43</v>
      </c>
      <c r="B84" s="450" t="s">
        <v>444</v>
      </c>
      <c r="C84" s="454" t="s">
        <v>185</v>
      </c>
      <c r="D84" s="440">
        <v>1</v>
      </c>
      <c r="E84" s="437" t="s">
        <v>11</v>
      </c>
      <c r="F84" s="437" t="s">
        <v>202</v>
      </c>
      <c r="G84" s="443"/>
      <c r="H84" s="442">
        <v>970.05</v>
      </c>
      <c r="I84" s="571">
        <v>1.044</v>
      </c>
      <c r="J84" s="443">
        <v>0</v>
      </c>
      <c r="K84" s="443">
        <v>1012.73</v>
      </c>
      <c r="L84" s="443">
        <v>0</v>
      </c>
      <c r="M84" s="443">
        <v>0</v>
      </c>
      <c r="N84" s="443">
        <v>0</v>
      </c>
      <c r="O84" s="444">
        <v>0</v>
      </c>
    </row>
    <row r="85" spans="1:15" hidden="1" x14ac:dyDescent="0.25">
      <c r="A85" s="416"/>
      <c r="B85" s="431"/>
      <c r="C85" s="425"/>
      <c r="D85" s="426"/>
      <c r="E85" s="416"/>
      <c r="F85" s="416"/>
      <c r="G85" s="428"/>
      <c r="H85" s="432"/>
      <c r="I85" s="428"/>
      <c r="J85" s="428"/>
      <c r="K85" s="428"/>
      <c r="L85" s="428"/>
      <c r="M85" s="428"/>
      <c r="N85" s="428"/>
      <c r="O85" s="422"/>
    </row>
    <row r="86" spans="1:15" s="81" customFormat="1" x14ac:dyDescent="0.25">
      <c r="A86" s="156" t="s">
        <v>41</v>
      </c>
      <c r="B86" s="423" t="s">
        <v>1</v>
      </c>
      <c r="C86" s="85"/>
      <c r="D86" s="156"/>
      <c r="E86" s="156"/>
      <c r="F86" s="156"/>
      <c r="G86" s="156"/>
      <c r="H86" s="424"/>
      <c r="I86" s="156"/>
      <c r="J86" s="156"/>
      <c r="K86" s="156"/>
      <c r="L86" s="156"/>
      <c r="M86" s="156"/>
      <c r="N86" s="156"/>
      <c r="O86" s="156"/>
    </row>
    <row r="87" spans="1:15" ht="24.75" customHeight="1" x14ac:dyDescent="0.25">
      <c r="A87" s="448" t="s">
        <v>42</v>
      </c>
      <c r="B87" s="608" t="s">
        <v>473</v>
      </c>
      <c r="C87" s="425"/>
      <c r="D87" s="426">
        <v>1</v>
      </c>
      <c r="E87" s="416" t="s">
        <v>26</v>
      </c>
      <c r="F87" s="427" t="s">
        <v>205</v>
      </c>
      <c r="G87" s="430">
        <v>1</v>
      </c>
      <c r="H87" s="432"/>
      <c r="I87" s="428"/>
      <c r="J87" s="428"/>
      <c r="K87" s="428">
        <v>0</v>
      </c>
      <c r="L87" s="428">
        <v>0</v>
      </c>
      <c r="M87" s="428">
        <v>0</v>
      </c>
      <c r="N87" s="428">
        <v>1</v>
      </c>
      <c r="O87" s="422">
        <v>1</v>
      </c>
    </row>
    <row r="88" spans="1:15" x14ac:dyDescent="0.25">
      <c r="A88" s="416"/>
      <c r="B88" s="431"/>
      <c r="C88" s="425"/>
      <c r="D88" s="426"/>
      <c r="E88" s="416"/>
      <c r="F88" s="427"/>
      <c r="G88" s="428"/>
      <c r="H88" s="432"/>
      <c r="I88" s="428"/>
      <c r="J88" s="428"/>
      <c r="K88" s="428"/>
      <c r="L88" s="428"/>
      <c r="M88" s="428"/>
      <c r="N88" s="428"/>
      <c r="O88" s="422"/>
    </row>
    <row r="89" spans="1:15" s="81" customFormat="1" x14ac:dyDescent="0.25">
      <c r="A89" s="156" t="s">
        <v>22</v>
      </c>
      <c r="B89" s="423" t="s">
        <v>59</v>
      </c>
      <c r="C89" s="85"/>
      <c r="D89" s="156"/>
      <c r="E89" s="156"/>
      <c r="F89" s="156"/>
      <c r="G89" s="156"/>
      <c r="H89" s="424"/>
      <c r="I89" s="156"/>
      <c r="J89" s="156"/>
      <c r="K89" s="156"/>
      <c r="L89" s="156"/>
      <c r="M89" s="156"/>
      <c r="N89" s="156"/>
      <c r="O89" s="156"/>
    </row>
    <row r="90" spans="1:15" s="435" customFormat="1" ht="24.75" customHeight="1" x14ac:dyDescent="0.25">
      <c r="A90" s="34" t="s">
        <v>23</v>
      </c>
      <c r="B90" s="164" t="s">
        <v>457</v>
      </c>
      <c r="C90" s="425" t="s">
        <v>185</v>
      </c>
      <c r="D90" s="434">
        <v>1</v>
      </c>
      <c r="E90" s="34" t="s">
        <v>11</v>
      </c>
      <c r="F90" s="34" t="s">
        <v>32</v>
      </c>
      <c r="G90" s="428">
        <v>1</v>
      </c>
      <c r="H90" s="429">
        <v>31.24</v>
      </c>
      <c r="I90" s="428"/>
      <c r="J90" s="428">
        <v>1</v>
      </c>
      <c r="K90" s="428">
        <v>31.24</v>
      </c>
      <c r="L90" s="428">
        <v>0</v>
      </c>
      <c r="M90" s="428">
        <v>0</v>
      </c>
      <c r="N90" s="428">
        <v>31.24</v>
      </c>
      <c r="O90" s="422">
        <v>31.24</v>
      </c>
    </row>
    <row r="91" spans="1:15" s="435" customFormat="1" ht="24.75" customHeight="1" x14ac:dyDescent="0.25">
      <c r="A91" s="34" t="s">
        <v>126</v>
      </c>
      <c r="B91" s="164" t="s">
        <v>458</v>
      </c>
      <c r="C91" s="425" t="s">
        <v>185</v>
      </c>
      <c r="D91" s="434">
        <v>1</v>
      </c>
      <c r="E91" s="34" t="s">
        <v>11</v>
      </c>
      <c r="F91" s="34" t="s">
        <v>211</v>
      </c>
      <c r="G91" s="428">
        <v>1</v>
      </c>
      <c r="H91" s="429">
        <v>31.24</v>
      </c>
      <c r="I91" s="428"/>
      <c r="J91" s="428">
        <v>1</v>
      </c>
      <c r="K91" s="428">
        <v>31.24</v>
      </c>
      <c r="L91" s="428">
        <v>0</v>
      </c>
      <c r="M91" s="428">
        <v>0</v>
      </c>
      <c r="N91" s="428">
        <v>31.24</v>
      </c>
      <c r="O91" s="422">
        <v>31.24</v>
      </c>
    </row>
    <row r="92" spans="1:15" x14ac:dyDescent="0.25">
      <c r="A92" s="416"/>
      <c r="B92" s="431"/>
      <c r="C92" s="425"/>
      <c r="D92" s="426"/>
      <c r="E92" s="416"/>
      <c r="F92" s="416"/>
      <c r="G92" s="428"/>
      <c r="H92" s="432"/>
      <c r="I92" s="428"/>
      <c r="J92" s="428"/>
      <c r="K92" s="428"/>
      <c r="L92" s="428"/>
      <c r="M92" s="428"/>
      <c r="N92" s="428"/>
      <c r="O92" s="422"/>
    </row>
    <row r="93" spans="1:15" s="81" customFormat="1" x14ac:dyDescent="0.25">
      <c r="A93" s="156" t="s">
        <v>24</v>
      </c>
      <c r="B93" s="423" t="s">
        <v>48</v>
      </c>
      <c r="C93" s="85"/>
      <c r="D93" s="156"/>
      <c r="E93" s="156"/>
      <c r="F93" s="156"/>
      <c r="G93" s="156"/>
      <c r="H93" s="424"/>
      <c r="I93" s="156"/>
      <c r="J93" s="156"/>
      <c r="K93" s="156"/>
      <c r="L93" s="156"/>
      <c r="M93" s="156"/>
      <c r="N93" s="156"/>
      <c r="O93" s="156"/>
    </row>
    <row r="94" spans="1:15" s="445" customFormat="1" ht="26.4" hidden="1" x14ac:dyDescent="0.25">
      <c r="A94" s="437" t="s">
        <v>204</v>
      </c>
      <c r="B94" s="450" t="s">
        <v>214</v>
      </c>
      <c r="C94" s="573" t="s">
        <v>213</v>
      </c>
      <c r="D94" s="574" t="s">
        <v>610</v>
      </c>
      <c r="E94" s="437" t="s">
        <v>11</v>
      </c>
      <c r="F94" s="437" t="s">
        <v>215</v>
      </c>
      <c r="G94" s="441">
        <v>0</v>
      </c>
      <c r="H94" s="442">
        <v>0</v>
      </c>
      <c r="I94" s="441">
        <v>1</v>
      </c>
      <c r="J94" s="443">
        <v>0</v>
      </c>
      <c r="K94" s="443">
        <v>0</v>
      </c>
      <c r="L94" s="443">
        <v>0</v>
      </c>
      <c r="M94" s="443">
        <v>0</v>
      </c>
      <c r="N94" s="443">
        <v>0</v>
      </c>
      <c r="O94" s="444">
        <v>0</v>
      </c>
    </row>
    <row r="95" spans="1:15" s="445" customFormat="1" ht="24.75" hidden="1" customHeight="1" x14ac:dyDescent="0.25">
      <c r="A95" s="437" t="s">
        <v>206</v>
      </c>
      <c r="B95" s="450" t="s">
        <v>462</v>
      </c>
      <c r="C95" s="439"/>
      <c r="D95" s="440">
        <v>1</v>
      </c>
      <c r="E95" s="437" t="s">
        <v>11</v>
      </c>
      <c r="F95" s="437" t="s">
        <v>463</v>
      </c>
      <c r="G95" s="441">
        <v>0</v>
      </c>
      <c r="H95" s="442">
        <v>31.24</v>
      </c>
      <c r="I95" s="441">
        <v>1</v>
      </c>
      <c r="J95" s="443"/>
      <c r="K95" s="443">
        <v>31.24</v>
      </c>
      <c r="L95" s="443">
        <v>0</v>
      </c>
      <c r="M95" s="443">
        <v>0</v>
      </c>
      <c r="N95" s="443">
        <v>0</v>
      </c>
      <c r="O95" s="444">
        <v>0</v>
      </c>
    </row>
    <row r="96" spans="1:15" s="445" customFormat="1" ht="24.75" hidden="1" customHeight="1" x14ac:dyDescent="0.25">
      <c r="A96" s="437" t="s">
        <v>616</v>
      </c>
      <c r="B96" s="450" t="s">
        <v>466</v>
      </c>
      <c r="C96" s="439"/>
      <c r="D96" s="440">
        <v>1</v>
      </c>
      <c r="E96" s="437" t="s">
        <v>69</v>
      </c>
      <c r="F96" s="437" t="s">
        <v>216</v>
      </c>
      <c r="G96" s="441">
        <v>0</v>
      </c>
      <c r="H96" s="442">
        <v>149.78</v>
      </c>
      <c r="I96" s="441">
        <v>1</v>
      </c>
      <c r="J96" s="443"/>
      <c r="K96" s="443">
        <v>149.78</v>
      </c>
      <c r="L96" s="443">
        <v>0</v>
      </c>
      <c r="M96" s="443">
        <v>0</v>
      </c>
      <c r="N96" s="443">
        <v>0</v>
      </c>
      <c r="O96" s="444">
        <v>0</v>
      </c>
    </row>
    <row r="97" spans="1:15" s="445" customFormat="1" ht="24.75" hidden="1" customHeight="1" x14ac:dyDescent="0.25">
      <c r="A97" s="437" t="s">
        <v>617</v>
      </c>
      <c r="B97" s="450" t="s">
        <v>467</v>
      </c>
      <c r="C97" s="439"/>
      <c r="D97" s="440">
        <v>1</v>
      </c>
      <c r="E97" s="437" t="s">
        <v>69</v>
      </c>
      <c r="F97" s="437" t="s">
        <v>217</v>
      </c>
      <c r="G97" s="441">
        <v>0</v>
      </c>
      <c r="H97" s="442">
        <v>183.42</v>
      </c>
      <c r="I97" s="441">
        <v>1</v>
      </c>
      <c r="J97" s="443"/>
      <c r="K97" s="443">
        <v>183.42</v>
      </c>
      <c r="L97" s="443">
        <v>0</v>
      </c>
      <c r="M97" s="443">
        <v>0</v>
      </c>
      <c r="N97" s="443">
        <v>0</v>
      </c>
      <c r="O97" s="444">
        <v>0</v>
      </c>
    </row>
    <row r="98" spans="1:15" s="435" customFormat="1" ht="24.75" customHeight="1" x14ac:dyDescent="0.25">
      <c r="A98" s="34" t="s">
        <v>25</v>
      </c>
      <c r="B98" s="164" t="s">
        <v>475</v>
      </c>
      <c r="C98" s="433"/>
      <c r="D98" s="434">
        <v>1</v>
      </c>
      <c r="E98" s="34" t="s">
        <v>11</v>
      </c>
      <c r="F98" s="34" t="s">
        <v>215</v>
      </c>
      <c r="G98" s="430">
        <v>4</v>
      </c>
      <c r="H98" s="429">
        <v>1.6</v>
      </c>
      <c r="I98" s="430">
        <v>1.5</v>
      </c>
      <c r="J98" s="428"/>
      <c r="K98" s="428">
        <v>2.4</v>
      </c>
      <c r="L98" s="428">
        <v>0</v>
      </c>
      <c r="M98" s="428">
        <v>0</v>
      </c>
      <c r="N98" s="428">
        <v>9.6</v>
      </c>
      <c r="O98" s="422">
        <v>9.6</v>
      </c>
    </row>
    <row r="99" spans="1:15" s="435" customFormat="1" ht="24.75" customHeight="1" x14ac:dyDescent="0.25">
      <c r="A99" s="34" t="s">
        <v>615</v>
      </c>
      <c r="B99" s="164" t="s">
        <v>649</v>
      </c>
      <c r="C99" s="433"/>
      <c r="D99" s="434">
        <v>1</v>
      </c>
      <c r="E99" s="34" t="s">
        <v>11</v>
      </c>
      <c r="F99" s="34" t="s">
        <v>463</v>
      </c>
      <c r="G99" s="430">
        <v>18</v>
      </c>
      <c r="H99" s="429">
        <v>5.2</v>
      </c>
      <c r="I99" s="430">
        <v>0.05</v>
      </c>
      <c r="J99" s="428"/>
      <c r="K99" s="428">
        <v>0.26</v>
      </c>
      <c r="L99" s="428">
        <v>0</v>
      </c>
      <c r="M99" s="428">
        <v>0</v>
      </c>
      <c r="N99" s="428">
        <v>4.68</v>
      </c>
      <c r="O99" s="422">
        <v>4.68</v>
      </c>
    </row>
    <row r="100" spans="1:15" x14ac:dyDescent="0.25">
      <c r="A100" s="416"/>
      <c r="B100" s="431"/>
      <c r="C100" s="425"/>
      <c r="D100" s="426"/>
      <c r="E100" s="416"/>
      <c r="F100" s="416"/>
      <c r="G100" s="428"/>
      <c r="H100" s="432"/>
      <c r="I100" s="428"/>
      <c r="J100" s="428"/>
      <c r="K100" s="428"/>
      <c r="L100" s="428"/>
      <c r="M100" s="428"/>
      <c r="N100" s="428"/>
      <c r="O100" s="422"/>
    </row>
    <row r="101" spans="1:15" s="81" customFormat="1" x14ac:dyDescent="0.25">
      <c r="A101" s="156" t="s">
        <v>203</v>
      </c>
      <c r="B101" s="423" t="s">
        <v>65</v>
      </c>
      <c r="C101" s="85"/>
      <c r="D101" s="156"/>
      <c r="E101" s="156"/>
      <c r="F101" s="156"/>
      <c r="G101" s="156"/>
      <c r="H101" s="424"/>
      <c r="I101" s="156"/>
      <c r="J101" s="156" t="s">
        <v>56</v>
      </c>
      <c r="K101" s="156"/>
      <c r="L101" s="156"/>
      <c r="M101" s="156"/>
      <c r="N101" s="156"/>
      <c r="O101" s="156"/>
    </row>
    <row r="102" spans="1:15" ht="33" customHeight="1" x14ac:dyDescent="0.25">
      <c r="A102" s="416" t="s">
        <v>204</v>
      </c>
      <c r="B102" s="164" t="s">
        <v>453</v>
      </c>
      <c r="C102" s="85"/>
      <c r="D102" s="137">
        <v>1</v>
      </c>
      <c r="E102" s="137" t="s">
        <v>49</v>
      </c>
      <c r="F102" s="137" t="s">
        <v>450</v>
      </c>
      <c r="G102" s="430">
        <v>1</v>
      </c>
      <c r="H102" s="429"/>
      <c r="I102" s="430"/>
      <c r="J102" s="428"/>
      <c r="K102" s="428">
        <v>0</v>
      </c>
      <c r="L102" s="428">
        <v>0</v>
      </c>
      <c r="M102" s="428">
        <v>0</v>
      </c>
      <c r="N102" s="428">
        <v>1</v>
      </c>
      <c r="O102" s="422">
        <v>1</v>
      </c>
    </row>
    <row r="103" spans="1:15" s="222" customFormat="1" ht="27.75" hidden="1" customHeight="1" x14ac:dyDescent="0.25">
      <c r="A103" s="447" t="s">
        <v>209</v>
      </c>
      <c r="B103" s="450" t="s">
        <v>448</v>
      </c>
      <c r="C103" s="460"/>
      <c r="D103" s="449">
        <v>1</v>
      </c>
      <c r="E103" s="449" t="s">
        <v>49</v>
      </c>
      <c r="F103" s="449" t="s">
        <v>451</v>
      </c>
      <c r="G103" s="441">
        <v>0</v>
      </c>
      <c r="H103" s="442"/>
      <c r="I103" s="441"/>
      <c r="J103" s="443"/>
      <c r="K103" s="443">
        <v>0</v>
      </c>
      <c r="L103" s="443">
        <v>0</v>
      </c>
      <c r="M103" s="443">
        <v>0</v>
      </c>
      <c r="N103" s="443">
        <v>0</v>
      </c>
      <c r="O103" s="444">
        <v>0</v>
      </c>
    </row>
    <row r="104" spans="1:15" s="222" customFormat="1" ht="37.950000000000003" hidden="1" customHeight="1" x14ac:dyDescent="0.25">
      <c r="A104" s="447" t="s">
        <v>212</v>
      </c>
      <c r="B104" s="450" t="s">
        <v>449</v>
      </c>
      <c r="C104" s="460"/>
      <c r="D104" s="449">
        <v>1</v>
      </c>
      <c r="E104" s="449" t="s">
        <v>49</v>
      </c>
      <c r="F104" s="449" t="s">
        <v>452</v>
      </c>
      <c r="G104" s="441">
        <v>0</v>
      </c>
      <c r="H104" s="442"/>
      <c r="I104" s="441"/>
      <c r="J104" s="443"/>
      <c r="K104" s="443">
        <v>0</v>
      </c>
      <c r="L104" s="443">
        <v>0</v>
      </c>
      <c r="M104" s="443">
        <v>0</v>
      </c>
      <c r="N104" s="443">
        <v>0</v>
      </c>
      <c r="O104" s="444">
        <v>0</v>
      </c>
    </row>
    <row r="105" spans="1:15" ht="50.4" customHeight="1" x14ac:dyDescent="0.25">
      <c r="A105" s="416" t="s">
        <v>206</v>
      </c>
      <c r="B105" s="164" t="s">
        <v>460</v>
      </c>
      <c r="C105" s="85"/>
      <c r="D105" s="546" t="s">
        <v>631</v>
      </c>
      <c r="E105" s="137" t="s">
        <v>11</v>
      </c>
      <c r="F105" s="137" t="s">
        <v>459</v>
      </c>
      <c r="G105" s="430">
        <v>1</v>
      </c>
      <c r="H105" s="429">
        <v>7.9</v>
      </c>
      <c r="I105" s="430">
        <v>1</v>
      </c>
      <c r="J105" s="428"/>
      <c r="K105" s="428">
        <v>7.9</v>
      </c>
      <c r="L105" s="428">
        <v>0</v>
      </c>
      <c r="M105" s="428">
        <v>0</v>
      </c>
      <c r="N105" s="428">
        <v>7.9</v>
      </c>
      <c r="O105" s="422"/>
    </row>
    <row r="106" spans="1:15" ht="50.4" customHeight="1" x14ac:dyDescent="0.25">
      <c r="A106" s="416" t="s">
        <v>206</v>
      </c>
      <c r="B106" s="164" t="s">
        <v>460</v>
      </c>
      <c r="C106" s="85"/>
      <c r="D106" s="546" t="s">
        <v>632</v>
      </c>
      <c r="E106" s="137" t="s">
        <v>11</v>
      </c>
      <c r="F106" s="137" t="s">
        <v>459</v>
      </c>
      <c r="G106" s="430">
        <v>1</v>
      </c>
      <c r="H106" s="429">
        <v>142.6</v>
      </c>
      <c r="I106" s="430">
        <v>1</v>
      </c>
      <c r="J106" s="428">
        <v>3</v>
      </c>
      <c r="K106" s="428">
        <v>142.6</v>
      </c>
      <c r="L106" s="428">
        <v>427.8</v>
      </c>
      <c r="M106" s="428">
        <v>0</v>
      </c>
      <c r="N106" s="428">
        <v>142.6</v>
      </c>
      <c r="O106" s="422">
        <v>150.5</v>
      </c>
    </row>
    <row r="107" spans="1:15" ht="41.4" hidden="1" customHeight="1" x14ac:dyDescent="0.25">
      <c r="A107" s="447" t="s">
        <v>464</v>
      </c>
      <c r="B107" s="450" t="s">
        <v>496</v>
      </c>
      <c r="C107" s="460"/>
      <c r="D107" s="572" t="s">
        <v>631</v>
      </c>
      <c r="E107" s="449" t="s">
        <v>11</v>
      </c>
      <c r="F107" s="449" t="s">
        <v>461</v>
      </c>
      <c r="G107" s="441"/>
      <c r="H107" s="442">
        <v>6</v>
      </c>
      <c r="I107" s="441"/>
      <c r="J107" s="443">
        <v>1.2</v>
      </c>
      <c r="K107" s="443">
        <v>7.2</v>
      </c>
      <c r="L107" s="443">
        <v>0</v>
      </c>
      <c r="M107" s="443">
        <v>0</v>
      </c>
      <c r="N107" s="443">
        <v>0</v>
      </c>
      <c r="O107" s="444"/>
    </row>
    <row r="108" spans="1:15" ht="27" hidden="1" customHeight="1" x14ac:dyDescent="0.25">
      <c r="A108" s="447" t="s">
        <v>464</v>
      </c>
      <c r="B108" s="450" t="s">
        <v>496</v>
      </c>
      <c r="C108" s="460"/>
      <c r="D108" s="449" t="s">
        <v>629</v>
      </c>
      <c r="E108" s="449" t="s">
        <v>11</v>
      </c>
      <c r="F108" s="449" t="s">
        <v>461</v>
      </c>
      <c r="G108" s="441"/>
      <c r="H108" s="442">
        <v>14.68</v>
      </c>
      <c r="I108" s="441"/>
      <c r="J108" s="443">
        <v>0.92</v>
      </c>
      <c r="K108" s="443">
        <v>13.51</v>
      </c>
      <c r="L108" s="443">
        <v>0</v>
      </c>
      <c r="M108" s="443">
        <v>0</v>
      </c>
      <c r="N108" s="443">
        <v>0</v>
      </c>
      <c r="O108" s="444">
        <v>0</v>
      </c>
    </row>
    <row r="109" spans="1:15" ht="39.6" x14ac:dyDescent="0.25">
      <c r="A109" s="416" t="s">
        <v>616</v>
      </c>
      <c r="B109" s="164" t="s">
        <v>491</v>
      </c>
      <c r="C109" s="85"/>
      <c r="D109" s="137">
        <v>1</v>
      </c>
      <c r="E109" s="137" t="s">
        <v>69</v>
      </c>
      <c r="F109" s="137" t="s">
        <v>497</v>
      </c>
      <c r="G109" s="430">
        <v>1</v>
      </c>
      <c r="H109" s="429">
        <v>112.04</v>
      </c>
      <c r="I109" s="430"/>
      <c r="J109" s="428">
        <v>0</v>
      </c>
      <c r="K109" s="428">
        <v>0</v>
      </c>
      <c r="L109" s="428">
        <v>0</v>
      </c>
      <c r="M109" s="428">
        <v>0</v>
      </c>
      <c r="N109" s="428">
        <v>112.04</v>
      </c>
      <c r="O109" s="422">
        <v>112.04</v>
      </c>
    </row>
    <row r="110" spans="1:15" x14ac:dyDescent="0.25">
      <c r="A110" s="416" t="s">
        <v>617</v>
      </c>
      <c r="B110" s="164" t="s">
        <v>611</v>
      </c>
      <c r="C110" s="85"/>
      <c r="D110" s="137">
        <v>1</v>
      </c>
      <c r="E110" s="137" t="s">
        <v>612</v>
      </c>
      <c r="F110" s="137" t="s">
        <v>613</v>
      </c>
      <c r="G110" s="430">
        <v>1</v>
      </c>
      <c r="H110" s="429">
        <v>1</v>
      </c>
      <c r="I110" s="430"/>
      <c r="J110" s="428">
        <v>0</v>
      </c>
      <c r="K110" s="428">
        <v>0</v>
      </c>
      <c r="L110" s="428">
        <v>0</v>
      </c>
      <c r="M110" s="428">
        <v>0</v>
      </c>
      <c r="N110" s="428">
        <v>1</v>
      </c>
      <c r="O110" s="422">
        <v>1</v>
      </c>
    </row>
    <row r="111" spans="1:15" s="222" customFormat="1" ht="26.4" hidden="1" x14ac:dyDescent="0.25">
      <c r="A111" s="447" t="s">
        <v>618</v>
      </c>
      <c r="B111" s="599" t="s">
        <v>645</v>
      </c>
      <c r="C111" s="460"/>
      <c r="D111" s="449">
        <v>1</v>
      </c>
      <c r="E111" s="449" t="s">
        <v>69</v>
      </c>
      <c r="F111" s="449"/>
      <c r="G111" s="441">
        <v>0</v>
      </c>
      <c r="H111" s="442">
        <v>40.9</v>
      </c>
      <c r="I111" s="441"/>
      <c r="J111" s="443">
        <v>0</v>
      </c>
      <c r="K111" s="443">
        <v>0</v>
      </c>
      <c r="L111" s="443">
        <v>0</v>
      </c>
      <c r="M111" s="443">
        <v>0</v>
      </c>
      <c r="N111" s="443">
        <v>0</v>
      </c>
      <c r="O111" s="444">
        <v>0</v>
      </c>
    </row>
    <row r="112" spans="1:15" s="435" customFormat="1" x14ac:dyDescent="0.25">
      <c r="A112" s="416"/>
      <c r="B112" s="85"/>
      <c r="C112" s="425"/>
      <c r="D112" s="434"/>
      <c r="E112" s="34"/>
      <c r="F112" s="137"/>
      <c r="G112" s="428"/>
      <c r="H112" s="429"/>
      <c r="I112" s="428"/>
      <c r="J112" s="428"/>
      <c r="K112" s="428"/>
      <c r="L112" s="428"/>
      <c r="M112" s="428"/>
      <c r="N112" s="428"/>
      <c r="O112" s="422"/>
    </row>
    <row r="113" spans="1:15" s="81" customFormat="1" x14ac:dyDescent="0.25">
      <c r="A113" s="156" t="s">
        <v>207</v>
      </c>
      <c r="B113" s="423" t="s">
        <v>44</v>
      </c>
      <c r="C113" s="85"/>
      <c r="D113" s="156"/>
      <c r="E113" s="156"/>
      <c r="F113" s="156"/>
      <c r="G113" s="156"/>
      <c r="H113" s="424"/>
      <c r="I113" s="156"/>
      <c r="J113" s="156"/>
      <c r="K113" s="156"/>
      <c r="L113" s="156"/>
      <c r="M113" s="156"/>
      <c r="N113" s="156"/>
      <c r="O113" s="156"/>
    </row>
    <row r="114" spans="1:15" x14ac:dyDescent="0.25">
      <c r="A114" s="137" t="s">
        <v>208</v>
      </c>
      <c r="B114" s="608" t="s">
        <v>45</v>
      </c>
      <c r="C114" s="85" t="s">
        <v>213</v>
      </c>
      <c r="D114" s="137">
        <v>1</v>
      </c>
      <c r="E114" s="137" t="s">
        <v>11</v>
      </c>
      <c r="F114" s="137" t="s">
        <v>218</v>
      </c>
      <c r="G114" s="428">
        <v>1</v>
      </c>
      <c r="H114" s="429">
        <v>216.98500000000016</v>
      </c>
      <c r="I114" s="428">
        <v>1</v>
      </c>
      <c r="J114" s="428"/>
      <c r="K114" s="428">
        <v>216.99</v>
      </c>
      <c r="L114" s="428">
        <v>0</v>
      </c>
      <c r="M114" s="428">
        <v>0</v>
      </c>
      <c r="N114" s="428">
        <v>216.99</v>
      </c>
      <c r="O114" s="422">
        <v>216.99</v>
      </c>
    </row>
    <row r="115" spans="1:15" ht="24.75" customHeight="1" x14ac:dyDescent="0.25">
      <c r="B115" s="81"/>
      <c r="G115" s="18"/>
      <c r="H115" s="483"/>
      <c r="I115" s="18"/>
      <c r="J115" s="18"/>
      <c r="K115" s="18"/>
      <c r="L115" s="18"/>
      <c r="M115" s="18"/>
      <c r="N115" s="18"/>
    </row>
    <row r="116" spans="1:15" ht="24.75" customHeight="1" x14ac:dyDescent="0.25">
      <c r="B116" s="81"/>
      <c r="G116" s="18"/>
      <c r="H116" s="483"/>
      <c r="I116" s="18"/>
      <c r="J116" s="18"/>
      <c r="K116" s="18"/>
      <c r="L116" s="18"/>
      <c r="M116" s="18"/>
      <c r="N116" s="18"/>
    </row>
    <row r="117" spans="1:15" ht="24.75" customHeight="1" x14ac:dyDescent="0.25">
      <c r="B117" s="81"/>
      <c r="G117" s="18"/>
      <c r="H117" s="483"/>
      <c r="I117" s="18"/>
      <c r="J117" s="18"/>
      <c r="K117" s="18"/>
      <c r="L117" s="18"/>
      <c r="M117" s="18"/>
      <c r="N117" s="18"/>
    </row>
    <row r="118" spans="1:15" ht="24.75" customHeight="1" x14ac:dyDescent="0.25">
      <c r="B118" s="81"/>
      <c r="G118" s="18"/>
      <c r="H118" s="483"/>
      <c r="I118" s="18"/>
      <c r="J118" s="18"/>
      <c r="K118" s="18"/>
      <c r="L118" s="18"/>
      <c r="M118" s="18"/>
      <c r="N118" s="18"/>
    </row>
    <row r="119" spans="1:15" ht="24.75" customHeight="1" x14ac:dyDescent="0.25">
      <c r="B119" s="81"/>
      <c r="G119" s="18"/>
      <c r="H119" s="483"/>
      <c r="I119" s="18"/>
      <c r="J119" s="18"/>
      <c r="K119" s="18"/>
      <c r="L119" s="18"/>
      <c r="M119" s="18"/>
      <c r="N119" s="18"/>
    </row>
    <row r="120" spans="1:15" ht="24.75" customHeight="1" x14ac:dyDescent="0.25">
      <c r="B120" s="81"/>
      <c r="G120" s="18"/>
      <c r="H120" s="483"/>
      <c r="I120" s="18"/>
      <c r="J120" s="18"/>
      <c r="K120" s="18"/>
      <c r="L120" s="18"/>
      <c r="M120" s="18"/>
      <c r="N120" s="18"/>
    </row>
    <row r="121" spans="1:15" ht="24.75" customHeight="1" x14ac:dyDescent="0.25">
      <c r="B121" s="81"/>
      <c r="G121" s="18"/>
      <c r="H121" s="483"/>
      <c r="I121" s="18"/>
      <c r="J121" s="18"/>
      <c r="K121" s="18"/>
      <c r="L121" s="18"/>
      <c r="M121" s="18"/>
      <c r="N121" s="18"/>
    </row>
    <row r="122" spans="1:15" ht="24.75" customHeight="1" x14ac:dyDescent="0.25">
      <c r="B122" s="81"/>
      <c r="G122" s="18"/>
      <c r="H122" s="483"/>
      <c r="I122" s="18"/>
      <c r="J122" s="18"/>
      <c r="K122" s="18"/>
      <c r="L122" s="18"/>
      <c r="M122" s="18"/>
      <c r="N122" s="18"/>
    </row>
    <row r="123" spans="1:15" ht="24.75" customHeight="1" x14ac:dyDescent="0.25">
      <c r="B123" s="81"/>
      <c r="G123" s="18"/>
      <c r="H123" s="483"/>
      <c r="I123" s="18"/>
      <c r="J123" s="18"/>
      <c r="K123" s="18"/>
      <c r="L123" s="18"/>
      <c r="M123" s="18"/>
      <c r="N123" s="18"/>
    </row>
    <row r="124" spans="1:15" ht="24.75" customHeight="1" x14ac:dyDescent="0.25">
      <c r="B124" s="81"/>
      <c r="G124" s="18"/>
      <c r="H124" s="483"/>
      <c r="I124" s="18"/>
      <c r="J124" s="18"/>
      <c r="K124" s="18"/>
      <c r="L124" s="18"/>
      <c r="M124" s="18"/>
      <c r="N124" s="18"/>
    </row>
    <row r="125" spans="1:15" ht="24.75" customHeight="1" x14ac:dyDescent="0.25">
      <c r="B125" s="81"/>
      <c r="G125" s="18"/>
      <c r="H125" s="483"/>
      <c r="I125" s="18"/>
      <c r="J125" s="18"/>
      <c r="K125" s="18"/>
      <c r="L125" s="18"/>
      <c r="M125" s="18"/>
      <c r="N125" s="18"/>
    </row>
  </sheetData>
  <mergeCells count="1">
    <mergeCell ref="A13:O13"/>
  </mergeCells>
  <phoneticPr fontId="3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39" orientation="portrait" r:id="rId1"/>
  <headerFooter alignWithMargins="0"/>
  <rowBreaks count="1" manualBreakCount="1">
    <brk id="81" max="1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tabColor rgb="FF00B050"/>
  </sheetPr>
  <dimension ref="A1:O132"/>
  <sheetViews>
    <sheetView tabSelected="1" view="pageBreakPreview" topLeftCell="C33" zoomScale="115" zoomScaleNormal="75" zoomScaleSheetLayoutView="115" workbookViewId="0">
      <selection activeCell="D36" sqref="D36"/>
    </sheetView>
  </sheetViews>
  <sheetFormatPr defaultRowHeight="13.2" x14ac:dyDescent="0.25"/>
  <cols>
    <col min="1" max="1" width="7.5546875" style="403" customWidth="1"/>
    <col min="2" max="2" width="77.6640625" style="404" customWidth="1"/>
    <col min="3" max="3" width="6.6640625" style="227" customWidth="1"/>
    <col min="4" max="5" width="10.44140625" style="227" customWidth="1"/>
    <col min="6" max="6" width="10.6640625" style="227" customWidth="1"/>
    <col min="7" max="7" width="12.33203125" style="227" customWidth="1"/>
    <col min="8" max="8" width="12.6640625" style="227" customWidth="1"/>
    <col min="9" max="9" width="7.88671875" style="227" customWidth="1"/>
    <col min="10" max="10" width="13.44140625" style="227" customWidth="1"/>
    <col min="11" max="251" width="9.109375" style="227"/>
    <col min="252" max="252" width="7.5546875" style="227" customWidth="1"/>
    <col min="253" max="253" width="77.6640625" style="227" customWidth="1"/>
    <col min="254" max="254" width="6.6640625" style="227" customWidth="1"/>
    <col min="255" max="255" width="10.44140625" style="227" customWidth="1"/>
    <col min="256" max="256" width="10.6640625" style="227" customWidth="1"/>
    <col min="257" max="257" width="12.33203125" style="227" customWidth="1"/>
    <col min="258" max="259" width="12.6640625" style="227" customWidth="1"/>
    <col min="260" max="260" width="13.44140625" style="227" customWidth="1"/>
    <col min="261" max="261" width="6" style="227" customWidth="1"/>
    <col min="262" max="262" width="5" style="227" customWidth="1"/>
    <col min="263" max="263" width="10.109375" style="227" customWidth="1"/>
    <col min="264" max="264" width="20.44140625" style="227" customWidth="1"/>
    <col min="265" max="507" width="9.109375" style="227"/>
    <col min="508" max="508" width="7.5546875" style="227" customWidth="1"/>
    <col min="509" max="509" width="77.6640625" style="227" customWidth="1"/>
    <col min="510" max="510" width="6.6640625" style="227" customWidth="1"/>
    <col min="511" max="511" width="10.44140625" style="227" customWidth="1"/>
    <col min="512" max="512" width="10.6640625" style="227" customWidth="1"/>
    <col min="513" max="513" width="12.33203125" style="227" customWidth="1"/>
    <col min="514" max="515" width="12.6640625" style="227" customWidth="1"/>
    <col min="516" max="516" width="13.44140625" style="227" customWidth="1"/>
    <col min="517" max="517" width="6" style="227" customWidth="1"/>
    <col min="518" max="518" width="5" style="227" customWidth="1"/>
    <col min="519" max="519" width="10.109375" style="227" customWidth="1"/>
    <col min="520" max="520" width="20.44140625" style="227" customWidth="1"/>
    <col min="521" max="763" width="9.109375" style="227"/>
    <col min="764" max="764" width="7.5546875" style="227" customWidth="1"/>
    <col min="765" max="765" width="77.6640625" style="227" customWidth="1"/>
    <col min="766" max="766" width="6.6640625" style="227" customWidth="1"/>
    <col min="767" max="767" width="10.44140625" style="227" customWidth="1"/>
    <col min="768" max="768" width="10.6640625" style="227" customWidth="1"/>
    <col min="769" max="769" width="12.33203125" style="227" customWidth="1"/>
    <col min="770" max="771" width="12.6640625" style="227" customWidth="1"/>
    <col min="772" max="772" width="13.44140625" style="227" customWidth="1"/>
    <col min="773" max="773" width="6" style="227" customWidth="1"/>
    <col min="774" max="774" width="5" style="227" customWidth="1"/>
    <col min="775" max="775" width="10.109375" style="227" customWidth="1"/>
    <col min="776" max="776" width="20.44140625" style="227" customWidth="1"/>
    <col min="777" max="1019" width="9.109375" style="227"/>
    <col min="1020" max="1020" width="7.5546875" style="227" customWidth="1"/>
    <col min="1021" max="1021" width="77.6640625" style="227" customWidth="1"/>
    <col min="1022" max="1022" width="6.6640625" style="227" customWidth="1"/>
    <col min="1023" max="1023" width="10.44140625" style="227" customWidth="1"/>
    <col min="1024" max="1024" width="10.6640625" style="227" customWidth="1"/>
    <col min="1025" max="1025" width="12.33203125" style="227" customWidth="1"/>
    <col min="1026" max="1027" width="12.6640625" style="227" customWidth="1"/>
    <col min="1028" max="1028" width="13.44140625" style="227" customWidth="1"/>
    <col min="1029" max="1029" width="6" style="227" customWidth="1"/>
    <col min="1030" max="1030" width="5" style="227" customWidth="1"/>
    <col min="1031" max="1031" width="10.109375" style="227" customWidth="1"/>
    <col min="1032" max="1032" width="20.44140625" style="227" customWidth="1"/>
    <col min="1033" max="1275" width="9.109375" style="227"/>
    <col min="1276" max="1276" width="7.5546875" style="227" customWidth="1"/>
    <col min="1277" max="1277" width="77.6640625" style="227" customWidth="1"/>
    <col min="1278" max="1278" width="6.6640625" style="227" customWidth="1"/>
    <col min="1279" max="1279" width="10.44140625" style="227" customWidth="1"/>
    <col min="1280" max="1280" width="10.6640625" style="227" customWidth="1"/>
    <col min="1281" max="1281" width="12.33203125" style="227" customWidth="1"/>
    <col min="1282" max="1283" width="12.6640625" style="227" customWidth="1"/>
    <col min="1284" max="1284" width="13.44140625" style="227" customWidth="1"/>
    <col min="1285" max="1285" width="6" style="227" customWidth="1"/>
    <col min="1286" max="1286" width="5" style="227" customWidth="1"/>
    <col min="1287" max="1287" width="10.109375" style="227" customWidth="1"/>
    <col min="1288" max="1288" width="20.44140625" style="227" customWidth="1"/>
    <col min="1289" max="1531" width="9.109375" style="227"/>
    <col min="1532" max="1532" width="7.5546875" style="227" customWidth="1"/>
    <col min="1533" max="1533" width="77.6640625" style="227" customWidth="1"/>
    <col min="1534" max="1534" width="6.6640625" style="227" customWidth="1"/>
    <col min="1535" max="1535" width="10.44140625" style="227" customWidth="1"/>
    <col min="1536" max="1536" width="10.6640625" style="227" customWidth="1"/>
    <col min="1537" max="1537" width="12.33203125" style="227" customWidth="1"/>
    <col min="1538" max="1539" width="12.6640625" style="227" customWidth="1"/>
    <col min="1540" max="1540" width="13.44140625" style="227" customWidth="1"/>
    <col min="1541" max="1541" width="6" style="227" customWidth="1"/>
    <col min="1542" max="1542" width="5" style="227" customWidth="1"/>
    <col min="1543" max="1543" width="10.109375" style="227" customWidth="1"/>
    <col min="1544" max="1544" width="20.44140625" style="227" customWidth="1"/>
    <col min="1545" max="1787" width="9.109375" style="227"/>
    <col min="1788" max="1788" width="7.5546875" style="227" customWidth="1"/>
    <col min="1789" max="1789" width="77.6640625" style="227" customWidth="1"/>
    <col min="1790" max="1790" width="6.6640625" style="227" customWidth="1"/>
    <col min="1791" max="1791" width="10.44140625" style="227" customWidth="1"/>
    <col min="1792" max="1792" width="10.6640625" style="227" customWidth="1"/>
    <col min="1793" max="1793" width="12.33203125" style="227" customWidth="1"/>
    <col min="1794" max="1795" width="12.6640625" style="227" customWidth="1"/>
    <col min="1796" max="1796" width="13.44140625" style="227" customWidth="1"/>
    <col min="1797" max="1797" width="6" style="227" customWidth="1"/>
    <col min="1798" max="1798" width="5" style="227" customWidth="1"/>
    <col min="1799" max="1799" width="10.109375" style="227" customWidth="1"/>
    <col min="1800" max="1800" width="20.44140625" style="227" customWidth="1"/>
    <col min="1801" max="2043" width="9.109375" style="227"/>
    <col min="2044" max="2044" width="7.5546875" style="227" customWidth="1"/>
    <col min="2045" max="2045" width="77.6640625" style="227" customWidth="1"/>
    <col min="2046" max="2046" width="6.6640625" style="227" customWidth="1"/>
    <col min="2047" max="2047" width="10.44140625" style="227" customWidth="1"/>
    <col min="2048" max="2048" width="10.6640625" style="227" customWidth="1"/>
    <col min="2049" max="2049" width="12.33203125" style="227" customWidth="1"/>
    <col min="2050" max="2051" width="12.6640625" style="227" customWidth="1"/>
    <col min="2052" max="2052" width="13.44140625" style="227" customWidth="1"/>
    <col min="2053" max="2053" width="6" style="227" customWidth="1"/>
    <col min="2054" max="2054" width="5" style="227" customWidth="1"/>
    <col min="2055" max="2055" width="10.109375" style="227" customWidth="1"/>
    <col min="2056" max="2056" width="20.44140625" style="227" customWidth="1"/>
    <col min="2057" max="2299" width="9.109375" style="227"/>
    <col min="2300" max="2300" width="7.5546875" style="227" customWidth="1"/>
    <col min="2301" max="2301" width="77.6640625" style="227" customWidth="1"/>
    <col min="2302" max="2302" width="6.6640625" style="227" customWidth="1"/>
    <col min="2303" max="2303" width="10.44140625" style="227" customWidth="1"/>
    <col min="2304" max="2304" width="10.6640625" style="227" customWidth="1"/>
    <col min="2305" max="2305" width="12.33203125" style="227" customWidth="1"/>
    <col min="2306" max="2307" width="12.6640625" style="227" customWidth="1"/>
    <col min="2308" max="2308" width="13.44140625" style="227" customWidth="1"/>
    <col min="2309" max="2309" width="6" style="227" customWidth="1"/>
    <col min="2310" max="2310" width="5" style="227" customWidth="1"/>
    <col min="2311" max="2311" width="10.109375" style="227" customWidth="1"/>
    <col min="2312" max="2312" width="20.44140625" style="227" customWidth="1"/>
    <col min="2313" max="2555" width="9.109375" style="227"/>
    <col min="2556" max="2556" width="7.5546875" style="227" customWidth="1"/>
    <col min="2557" max="2557" width="77.6640625" style="227" customWidth="1"/>
    <col min="2558" max="2558" width="6.6640625" style="227" customWidth="1"/>
    <col min="2559" max="2559" width="10.44140625" style="227" customWidth="1"/>
    <col min="2560" max="2560" width="10.6640625" style="227" customWidth="1"/>
    <col min="2561" max="2561" width="12.33203125" style="227" customWidth="1"/>
    <col min="2562" max="2563" width="12.6640625" style="227" customWidth="1"/>
    <col min="2564" max="2564" width="13.44140625" style="227" customWidth="1"/>
    <col min="2565" max="2565" width="6" style="227" customWidth="1"/>
    <col min="2566" max="2566" width="5" style="227" customWidth="1"/>
    <col min="2567" max="2567" width="10.109375" style="227" customWidth="1"/>
    <col min="2568" max="2568" width="20.44140625" style="227" customWidth="1"/>
    <col min="2569" max="2811" width="9.109375" style="227"/>
    <col min="2812" max="2812" width="7.5546875" style="227" customWidth="1"/>
    <col min="2813" max="2813" width="77.6640625" style="227" customWidth="1"/>
    <col min="2814" max="2814" width="6.6640625" style="227" customWidth="1"/>
    <col min="2815" max="2815" width="10.44140625" style="227" customWidth="1"/>
    <col min="2816" max="2816" width="10.6640625" style="227" customWidth="1"/>
    <col min="2817" max="2817" width="12.33203125" style="227" customWidth="1"/>
    <col min="2818" max="2819" width="12.6640625" style="227" customWidth="1"/>
    <col min="2820" max="2820" width="13.44140625" style="227" customWidth="1"/>
    <col min="2821" max="2821" width="6" style="227" customWidth="1"/>
    <col min="2822" max="2822" width="5" style="227" customWidth="1"/>
    <col min="2823" max="2823" width="10.109375" style="227" customWidth="1"/>
    <col min="2824" max="2824" width="20.44140625" style="227" customWidth="1"/>
    <col min="2825" max="3067" width="9.109375" style="227"/>
    <col min="3068" max="3068" width="7.5546875" style="227" customWidth="1"/>
    <col min="3069" max="3069" width="77.6640625" style="227" customWidth="1"/>
    <col min="3070" max="3070" width="6.6640625" style="227" customWidth="1"/>
    <col min="3071" max="3071" width="10.44140625" style="227" customWidth="1"/>
    <col min="3072" max="3072" width="10.6640625" style="227" customWidth="1"/>
    <col min="3073" max="3073" width="12.33203125" style="227" customWidth="1"/>
    <col min="3074" max="3075" width="12.6640625" style="227" customWidth="1"/>
    <col min="3076" max="3076" width="13.44140625" style="227" customWidth="1"/>
    <col min="3077" max="3077" width="6" style="227" customWidth="1"/>
    <col min="3078" max="3078" width="5" style="227" customWidth="1"/>
    <col min="3079" max="3079" width="10.109375" style="227" customWidth="1"/>
    <col min="3080" max="3080" width="20.44140625" style="227" customWidth="1"/>
    <col min="3081" max="3323" width="9.109375" style="227"/>
    <col min="3324" max="3324" width="7.5546875" style="227" customWidth="1"/>
    <col min="3325" max="3325" width="77.6640625" style="227" customWidth="1"/>
    <col min="3326" max="3326" width="6.6640625" style="227" customWidth="1"/>
    <col min="3327" max="3327" width="10.44140625" style="227" customWidth="1"/>
    <col min="3328" max="3328" width="10.6640625" style="227" customWidth="1"/>
    <col min="3329" max="3329" width="12.33203125" style="227" customWidth="1"/>
    <col min="3330" max="3331" width="12.6640625" style="227" customWidth="1"/>
    <col min="3332" max="3332" width="13.44140625" style="227" customWidth="1"/>
    <col min="3333" max="3333" width="6" style="227" customWidth="1"/>
    <col min="3334" max="3334" width="5" style="227" customWidth="1"/>
    <col min="3335" max="3335" width="10.109375" style="227" customWidth="1"/>
    <col min="3336" max="3336" width="20.44140625" style="227" customWidth="1"/>
    <col min="3337" max="3579" width="9.109375" style="227"/>
    <col min="3580" max="3580" width="7.5546875" style="227" customWidth="1"/>
    <col min="3581" max="3581" width="77.6640625" style="227" customWidth="1"/>
    <col min="3582" max="3582" width="6.6640625" style="227" customWidth="1"/>
    <col min="3583" max="3583" width="10.44140625" style="227" customWidth="1"/>
    <col min="3584" max="3584" width="10.6640625" style="227" customWidth="1"/>
    <col min="3585" max="3585" width="12.33203125" style="227" customWidth="1"/>
    <col min="3586" max="3587" width="12.6640625" style="227" customWidth="1"/>
    <col min="3588" max="3588" width="13.44140625" style="227" customWidth="1"/>
    <col min="3589" max="3589" width="6" style="227" customWidth="1"/>
    <col min="3590" max="3590" width="5" style="227" customWidth="1"/>
    <col min="3591" max="3591" width="10.109375" style="227" customWidth="1"/>
    <col min="3592" max="3592" width="20.44140625" style="227" customWidth="1"/>
    <col min="3593" max="3835" width="9.109375" style="227"/>
    <col min="3836" max="3836" width="7.5546875" style="227" customWidth="1"/>
    <col min="3837" max="3837" width="77.6640625" style="227" customWidth="1"/>
    <col min="3838" max="3838" width="6.6640625" style="227" customWidth="1"/>
    <col min="3839" max="3839" width="10.44140625" style="227" customWidth="1"/>
    <col min="3840" max="3840" width="10.6640625" style="227" customWidth="1"/>
    <col min="3841" max="3841" width="12.33203125" style="227" customWidth="1"/>
    <col min="3842" max="3843" width="12.6640625" style="227" customWidth="1"/>
    <col min="3844" max="3844" width="13.44140625" style="227" customWidth="1"/>
    <col min="3845" max="3845" width="6" style="227" customWidth="1"/>
    <col min="3846" max="3846" width="5" style="227" customWidth="1"/>
    <col min="3847" max="3847" width="10.109375" style="227" customWidth="1"/>
    <col min="3848" max="3848" width="20.44140625" style="227" customWidth="1"/>
    <col min="3849" max="4091" width="9.109375" style="227"/>
    <col min="4092" max="4092" width="7.5546875" style="227" customWidth="1"/>
    <col min="4093" max="4093" width="77.6640625" style="227" customWidth="1"/>
    <col min="4094" max="4094" width="6.6640625" style="227" customWidth="1"/>
    <col min="4095" max="4095" width="10.44140625" style="227" customWidth="1"/>
    <col min="4096" max="4096" width="10.6640625" style="227" customWidth="1"/>
    <col min="4097" max="4097" width="12.33203125" style="227" customWidth="1"/>
    <col min="4098" max="4099" width="12.6640625" style="227" customWidth="1"/>
    <col min="4100" max="4100" width="13.44140625" style="227" customWidth="1"/>
    <col min="4101" max="4101" width="6" style="227" customWidth="1"/>
    <col min="4102" max="4102" width="5" style="227" customWidth="1"/>
    <col min="4103" max="4103" width="10.109375" style="227" customWidth="1"/>
    <col min="4104" max="4104" width="20.44140625" style="227" customWidth="1"/>
    <col min="4105" max="4347" width="9.109375" style="227"/>
    <col min="4348" max="4348" width="7.5546875" style="227" customWidth="1"/>
    <col min="4349" max="4349" width="77.6640625" style="227" customWidth="1"/>
    <col min="4350" max="4350" width="6.6640625" style="227" customWidth="1"/>
    <col min="4351" max="4351" width="10.44140625" style="227" customWidth="1"/>
    <col min="4352" max="4352" width="10.6640625" style="227" customWidth="1"/>
    <col min="4353" max="4353" width="12.33203125" style="227" customWidth="1"/>
    <col min="4354" max="4355" width="12.6640625" style="227" customWidth="1"/>
    <col min="4356" max="4356" width="13.44140625" style="227" customWidth="1"/>
    <col min="4357" max="4357" width="6" style="227" customWidth="1"/>
    <col min="4358" max="4358" width="5" style="227" customWidth="1"/>
    <col min="4359" max="4359" width="10.109375" style="227" customWidth="1"/>
    <col min="4360" max="4360" width="20.44140625" style="227" customWidth="1"/>
    <col min="4361" max="4603" width="9.109375" style="227"/>
    <col min="4604" max="4604" width="7.5546875" style="227" customWidth="1"/>
    <col min="4605" max="4605" width="77.6640625" style="227" customWidth="1"/>
    <col min="4606" max="4606" width="6.6640625" style="227" customWidth="1"/>
    <col min="4607" max="4607" width="10.44140625" style="227" customWidth="1"/>
    <col min="4608" max="4608" width="10.6640625" style="227" customWidth="1"/>
    <col min="4609" max="4609" width="12.33203125" style="227" customWidth="1"/>
    <col min="4610" max="4611" width="12.6640625" style="227" customWidth="1"/>
    <col min="4612" max="4612" width="13.44140625" style="227" customWidth="1"/>
    <col min="4613" max="4613" width="6" style="227" customWidth="1"/>
    <col min="4614" max="4614" width="5" style="227" customWidth="1"/>
    <col min="4615" max="4615" width="10.109375" style="227" customWidth="1"/>
    <col min="4616" max="4616" width="20.44140625" style="227" customWidth="1"/>
    <col min="4617" max="4859" width="9.109375" style="227"/>
    <col min="4860" max="4860" width="7.5546875" style="227" customWidth="1"/>
    <col min="4861" max="4861" width="77.6640625" style="227" customWidth="1"/>
    <col min="4862" max="4862" width="6.6640625" style="227" customWidth="1"/>
    <col min="4863" max="4863" width="10.44140625" style="227" customWidth="1"/>
    <col min="4864" max="4864" width="10.6640625" style="227" customWidth="1"/>
    <col min="4865" max="4865" width="12.33203125" style="227" customWidth="1"/>
    <col min="4866" max="4867" width="12.6640625" style="227" customWidth="1"/>
    <col min="4868" max="4868" width="13.44140625" style="227" customWidth="1"/>
    <col min="4869" max="4869" width="6" style="227" customWidth="1"/>
    <col min="4870" max="4870" width="5" style="227" customWidth="1"/>
    <col min="4871" max="4871" width="10.109375" style="227" customWidth="1"/>
    <col min="4872" max="4872" width="20.44140625" style="227" customWidth="1"/>
    <col min="4873" max="5115" width="9.109375" style="227"/>
    <col min="5116" max="5116" width="7.5546875" style="227" customWidth="1"/>
    <col min="5117" max="5117" width="77.6640625" style="227" customWidth="1"/>
    <col min="5118" max="5118" width="6.6640625" style="227" customWidth="1"/>
    <col min="5119" max="5119" width="10.44140625" style="227" customWidth="1"/>
    <col min="5120" max="5120" width="10.6640625" style="227" customWidth="1"/>
    <col min="5121" max="5121" width="12.33203125" style="227" customWidth="1"/>
    <col min="5122" max="5123" width="12.6640625" style="227" customWidth="1"/>
    <col min="5124" max="5124" width="13.44140625" style="227" customWidth="1"/>
    <col min="5125" max="5125" width="6" style="227" customWidth="1"/>
    <col min="5126" max="5126" width="5" style="227" customWidth="1"/>
    <col min="5127" max="5127" width="10.109375" style="227" customWidth="1"/>
    <col min="5128" max="5128" width="20.44140625" style="227" customWidth="1"/>
    <col min="5129" max="5371" width="9.109375" style="227"/>
    <col min="5372" max="5372" width="7.5546875" style="227" customWidth="1"/>
    <col min="5373" max="5373" width="77.6640625" style="227" customWidth="1"/>
    <col min="5374" max="5374" width="6.6640625" style="227" customWidth="1"/>
    <col min="5375" max="5375" width="10.44140625" style="227" customWidth="1"/>
    <col min="5376" max="5376" width="10.6640625" style="227" customWidth="1"/>
    <col min="5377" max="5377" width="12.33203125" style="227" customWidth="1"/>
    <col min="5378" max="5379" width="12.6640625" style="227" customWidth="1"/>
    <col min="5380" max="5380" width="13.44140625" style="227" customWidth="1"/>
    <col min="5381" max="5381" width="6" style="227" customWidth="1"/>
    <col min="5382" max="5382" width="5" style="227" customWidth="1"/>
    <col min="5383" max="5383" width="10.109375" style="227" customWidth="1"/>
    <col min="5384" max="5384" width="20.44140625" style="227" customWidth="1"/>
    <col min="5385" max="5627" width="9.109375" style="227"/>
    <col min="5628" max="5628" width="7.5546875" style="227" customWidth="1"/>
    <col min="5629" max="5629" width="77.6640625" style="227" customWidth="1"/>
    <col min="5630" max="5630" width="6.6640625" style="227" customWidth="1"/>
    <col min="5631" max="5631" width="10.44140625" style="227" customWidth="1"/>
    <col min="5632" max="5632" width="10.6640625" style="227" customWidth="1"/>
    <col min="5633" max="5633" width="12.33203125" style="227" customWidth="1"/>
    <col min="5634" max="5635" width="12.6640625" style="227" customWidth="1"/>
    <col min="5636" max="5636" width="13.44140625" style="227" customWidth="1"/>
    <col min="5637" max="5637" width="6" style="227" customWidth="1"/>
    <col min="5638" max="5638" width="5" style="227" customWidth="1"/>
    <col min="5639" max="5639" width="10.109375" style="227" customWidth="1"/>
    <col min="5640" max="5640" width="20.44140625" style="227" customWidth="1"/>
    <col min="5641" max="5883" width="9.109375" style="227"/>
    <col min="5884" max="5884" width="7.5546875" style="227" customWidth="1"/>
    <col min="5885" max="5885" width="77.6640625" style="227" customWidth="1"/>
    <col min="5886" max="5886" width="6.6640625" style="227" customWidth="1"/>
    <col min="5887" max="5887" width="10.44140625" style="227" customWidth="1"/>
    <col min="5888" max="5888" width="10.6640625" style="227" customWidth="1"/>
    <col min="5889" max="5889" width="12.33203125" style="227" customWidth="1"/>
    <col min="5890" max="5891" width="12.6640625" style="227" customWidth="1"/>
    <col min="5892" max="5892" width="13.44140625" style="227" customWidth="1"/>
    <col min="5893" max="5893" width="6" style="227" customWidth="1"/>
    <col min="5894" max="5894" width="5" style="227" customWidth="1"/>
    <col min="5895" max="5895" width="10.109375" style="227" customWidth="1"/>
    <col min="5896" max="5896" width="20.44140625" style="227" customWidth="1"/>
    <col min="5897" max="6139" width="9.109375" style="227"/>
    <col min="6140" max="6140" width="7.5546875" style="227" customWidth="1"/>
    <col min="6141" max="6141" width="77.6640625" style="227" customWidth="1"/>
    <col min="6142" max="6142" width="6.6640625" style="227" customWidth="1"/>
    <col min="6143" max="6143" width="10.44140625" style="227" customWidth="1"/>
    <col min="6144" max="6144" width="10.6640625" style="227" customWidth="1"/>
    <col min="6145" max="6145" width="12.33203125" style="227" customWidth="1"/>
    <col min="6146" max="6147" width="12.6640625" style="227" customWidth="1"/>
    <col min="6148" max="6148" width="13.44140625" style="227" customWidth="1"/>
    <col min="6149" max="6149" width="6" style="227" customWidth="1"/>
    <col min="6150" max="6150" width="5" style="227" customWidth="1"/>
    <col min="6151" max="6151" width="10.109375" style="227" customWidth="1"/>
    <col min="6152" max="6152" width="20.44140625" style="227" customWidth="1"/>
    <col min="6153" max="6395" width="9.109375" style="227"/>
    <col min="6396" max="6396" width="7.5546875" style="227" customWidth="1"/>
    <col min="6397" max="6397" width="77.6640625" style="227" customWidth="1"/>
    <col min="6398" max="6398" width="6.6640625" style="227" customWidth="1"/>
    <col min="6399" max="6399" width="10.44140625" style="227" customWidth="1"/>
    <col min="6400" max="6400" width="10.6640625" style="227" customWidth="1"/>
    <col min="6401" max="6401" width="12.33203125" style="227" customWidth="1"/>
    <col min="6402" max="6403" width="12.6640625" style="227" customWidth="1"/>
    <col min="6404" max="6404" width="13.44140625" style="227" customWidth="1"/>
    <col min="6405" max="6405" width="6" style="227" customWidth="1"/>
    <col min="6406" max="6406" width="5" style="227" customWidth="1"/>
    <col min="6407" max="6407" width="10.109375" style="227" customWidth="1"/>
    <col min="6408" max="6408" width="20.44140625" style="227" customWidth="1"/>
    <col min="6409" max="6651" width="9.109375" style="227"/>
    <col min="6652" max="6652" width="7.5546875" style="227" customWidth="1"/>
    <col min="6653" max="6653" width="77.6640625" style="227" customWidth="1"/>
    <col min="6654" max="6654" width="6.6640625" style="227" customWidth="1"/>
    <col min="6655" max="6655" width="10.44140625" style="227" customWidth="1"/>
    <col min="6656" max="6656" width="10.6640625" style="227" customWidth="1"/>
    <col min="6657" max="6657" width="12.33203125" style="227" customWidth="1"/>
    <col min="6658" max="6659" width="12.6640625" style="227" customWidth="1"/>
    <col min="6660" max="6660" width="13.44140625" style="227" customWidth="1"/>
    <col min="6661" max="6661" width="6" style="227" customWidth="1"/>
    <col min="6662" max="6662" width="5" style="227" customWidth="1"/>
    <col min="6663" max="6663" width="10.109375" style="227" customWidth="1"/>
    <col min="6664" max="6664" width="20.44140625" style="227" customWidth="1"/>
    <col min="6665" max="6907" width="9.109375" style="227"/>
    <col min="6908" max="6908" width="7.5546875" style="227" customWidth="1"/>
    <col min="6909" max="6909" width="77.6640625" style="227" customWidth="1"/>
    <col min="6910" max="6910" width="6.6640625" style="227" customWidth="1"/>
    <col min="6911" max="6911" width="10.44140625" style="227" customWidth="1"/>
    <col min="6912" max="6912" width="10.6640625" style="227" customWidth="1"/>
    <col min="6913" max="6913" width="12.33203125" style="227" customWidth="1"/>
    <col min="6914" max="6915" width="12.6640625" style="227" customWidth="1"/>
    <col min="6916" max="6916" width="13.44140625" style="227" customWidth="1"/>
    <col min="6917" max="6917" width="6" style="227" customWidth="1"/>
    <col min="6918" max="6918" width="5" style="227" customWidth="1"/>
    <col min="6919" max="6919" width="10.109375" style="227" customWidth="1"/>
    <col min="6920" max="6920" width="20.44140625" style="227" customWidth="1"/>
    <col min="6921" max="7163" width="9.109375" style="227"/>
    <col min="7164" max="7164" width="7.5546875" style="227" customWidth="1"/>
    <col min="7165" max="7165" width="77.6640625" style="227" customWidth="1"/>
    <col min="7166" max="7166" width="6.6640625" style="227" customWidth="1"/>
    <col min="7167" max="7167" width="10.44140625" style="227" customWidth="1"/>
    <col min="7168" max="7168" width="10.6640625" style="227" customWidth="1"/>
    <col min="7169" max="7169" width="12.33203125" style="227" customWidth="1"/>
    <col min="7170" max="7171" width="12.6640625" style="227" customWidth="1"/>
    <col min="7172" max="7172" width="13.44140625" style="227" customWidth="1"/>
    <col min="7173" max="7173" width="6" style="227" customWidth="1"/>
    <col min="7174" max="7174" width="5" style="227" customWidth="1"/>
    <col min="7175" max="7175" width="10.109375" style="227" customWidth="1"/>
    <col min="7176" max="7176" width="20.44140625" style="227" customWidth="1"/>
    <col min="7177" max="7419" width="9.109375" style="227"/>
    <col min="7420" max="7420" width="7.5546875" style="227" customWidth="1"/>
    <col min="7421" max="7421" width="77.6640625" style="227" customWidth="1"/>
    <col min="7422" max="7422" width="6.6640625" style="227" customWidth="1"/>
    <col min="7423" max="7423" width="10.44140625" style="227" customWidth="1"/>
    <col min="7424" max="7424" width="10.6640625" style="227" customWidth="1"/>
    <col min="7425" max="7425" width="12.33203125" style="227" customWidth="1"/>
    <col min="7426" max="7427" width="12.6640625" style="227" customWidth="1"/>
    <col min="7428" max="7428" width="13.44140625" style="227" customWidth="1"/>
    <col min="7429" max="7429" width="6" style="227" customWidth="1"/>
    <col min="7430" max="7430" width="5" style="227" customWidth="1"/>
    <col min="7431" max="7431" width="10.109375" style="227" customWidth="1"/>
    <col min="7432" max="7432" width="20.44140625" style="227" customWidth="1"/>
    <col min="7433" max="7675" width="9.109375" style="227"/>
    <col min="7676" max="7676" width="7.5546875" style="227" customWidth="1"/>
    <col min="7677" max="7677" width="77.6640625" style="227" customWidth="1"/>
    <col min="7678" max="7678" width="6.6640625" style="227" customWidth="1"/>
    <col min="7679" max="7679" width="10.44140625" style="227" customWidth="1"/>
    <col min="7680" max="7680" width="10.6640625" style="227" customWidth="1"/>
    <col min="7681" max="7681" width="12.33203125" style="227" customWidth="1"/>
    <col min="7682" max="7683" width="12.6640625" style="227" customWidth="1"/>
    <col min="7684" max="7684" width="13.44140625" style="227" customWidth="1"/>
    <col min="7685" max="7685" width="6" style="227" customWidth="1"/>
    <col min="7686" max="7686" width="5" style="227" customWidth="1"/>
    <col min="7687" max="7687" width="10.109375" style="227" customWidth="1"/>
    <col min="7688" max="7688" width="20.44140625" style="227" customWidth="1"/>
    <col min="7689" max="7931" width="9.109375" style="227"/>
    <col min="7932" max="7932" width="7.5546875" style="227" customWidth="1"/>
    <col min="7933" max="7933" width="77.6640625" style="227" customWidth="1"/>
    <col min="7934" max="7934" width="6.6640625" style="227" customWidth="1"/>
    <col min="7935" max="7935" width="10.44140625" style="227" customWidth="1"/>
    <col min="7936" max="7936" width="10.6640625" style="227" customWidth="1"/>
    <col min="7937" max="7937" width="12.33203125" style="227" customWidth="1"/>
    <col min="7938" max="7939" width="12.6640625" style="227" customWidth="1"/>
    <col min="7940" max="7940" width="13.44140625" style="227" customWidth="1"/>
    <col min="7941" max="7941" width="6" style="227" customWidth="1"/>
    <col min="7942" max="7942" width="5" style="227" customWidth="1"/>
    <col min="7943" max="7943" width="10.109375" style="227" customWidth="1"/>
    <col min="7944" max="7944" width="20.44140625" style="227" customWidth="1"/>
    <col min="7945" max="8187" width="9.109375" style="227"/>
    <col min="8188" max="8188" width="7.5546875" style="227" customWidth="1"/>
    <col min="8189" max="8189" width="77.6640625" style="227" customWidth="1"/>
    <col min="8190" max="8190" width="6.6640625" style="227" customWidth="1"/>
    <col min="8191" max="8191" width="10.44140625" style="227" customWidth="1"/>
    <col min="8192" max="8192" width="10.6640625" style="227" customWidth="1"/>
    <col min="8193" max="8193" width="12.33203125" style="227" customWidth="1"/>
    <col min="8194" max="8195" width="12.6640625" style="227" customWidth="1"/>
    <col min="8196" max="8196" width="13.44140625" style="227" customWidth="1"/>
    <col min="8197" max="8197" width="6" style="227" customWidth="1"/>
    <col min="8198" max="8198" width="5" style="227" customWidth="1"/>
    <col min="8199" max="8199" width="10.109375" style="227" customWidth="1"/>
    <col min="8200" max="8200" width="20.44140625" style="227" customWidth="1"/>
    <col min="8201" max="8443" width="9.109375" style="227"/>
    <col min="8444" max="8444" width="7.5546875" style="227" customWidth="1"/>
    <col min="8445" max="8445" width="77.6640625" style="227" customWidth="1"/>
    <col min="8446" max="8446" width="6.6640625" style="227" customWidth="1"/>
    <col min="8447" max="8447" width="10.44140625" style="227" customWidth="1"/>
    <col min="8448" max="8448" width="10.6640625" style="227" customWidth="1"/>
    <col min="8449" max="8449" width="12.33203125" style="227" customWidth="1"/>
    <col min="8450" max="8451" width="12.6640625" style="227" customWidth="1"/>
    <col min="8452" max="8452" width="13.44140625" style="227" customWidth="1"/>
    <col min="8453" max="8453" width="6" style="227" customWidth="1"/>
    <col min="8454" max="8454" width="5" style="227" customWidth="1"/>
    <col min="8455" max="8455" width="10.109375" style="227" customWidth="1"/>
    <col min="8456" max="8456" width="20.44140625" style="227" customWidth="1"/>
    <col min="8457" max="8699" width="9.109375" style="227"/>
    <col min="8700" max="8700" width="7.5546875" style="227" customWidth="1"/>
    <col min="8701" max="8701" width="77.6640625" style="227" customWidth="1"/>
    <col min="8702" max="8702" width="6.6640625" style="227" customWidth="1"/>
    <col min="8703" max="8703" width="10.44140625" style="227" customWidth="1"/>
    <col min="8704" max="8704" width="10.6640625" style="227" customWidth="1"/>
    <col min="8705" max="8705" width="12.33203125" style="227" customWidth="1"/>
    <col min="8706" max="8707" width="12.6640625" style="227" customWidth="1"/>
    <col min="8708" max="8708" width="13.44140625" style="227" customWidth="1"/>
    <col min="8709" max="8709" width="6" style="227" customWidth="1"/>
    <col min="8710" max="8710" width="5" style="227" customWidth="1"/>
    <col min="8711" max="8711" width="10.109375" style="227" customWidth="1"/>
    <col min="8712" max="8712" width="20.44140625" style="227" customWidth="1"/>
    <col min="8713" max="8955" width="9.109375" style="227"/>
    <col min="8956" max="8956" width="7.5546875" style="227" customWidth="1"/>
    <col min="8957" max="8957" width="77.6640625" style="227" customWidth="1"/>
    <col min="8958" max="8958" width="6.6640625" style="227" customWidth="1"/>
    <col min="8959" max="8959" width="10.44140625" style="227" customWidth="1"/>
    <col min="8960" max="8960" width="10.6640625" style="227" customWidth="1"/>
    <col min="8961" max="8961" width="12.33203125" style="227" customWidth="1"/>
    <col min="8962" max="8963" width="12.6640625" style="227" customWidth="1"/>
    <col min="8964" max="8964" width="13.44140625" style="227" customWidth="1"/>
    <col min="8965" max="8965" width="6" style="227" customWidth="1"/>
    <col min="8966" max="8966" width="5" style="227" customWidth="1"/>
    <col min="8967" max="8967" width="10.109375" style="227" customWidth="1"/>
    <col min="8968" max="8968" width="20.44140625" style="227" customWidth="1"/>
    <col min="8969" max="9211" width="9.109375" style="227"/>
    <col min="9212" max="9212" width="7.5546875" style="227" customWidth="1"/>
    <col min="9213" max="9213" width="77.6640625" style="227" customWidth="1"/>
    <col min="9214" max="9214" width="6.6640625" style="227" customWidth="1"/>
    <col min="9215" max="9215" width="10.44140625" style="227" customWidth="1"/>
    <col min="9216" max="9216" width="10.6640625" style="227" customWidth="1"/>
    <col min="9217" max="9217" width="12.33203125" style="227" customWidth="1"/>
    <col min="9218" max="9219" width="12.6640625" style="227" customWidth="1"/>
    <col min="9220" max="9220" width="13.44140625" style="227" customWidth="1"/>
    <col min="9221" max="9221" width="6" style="227" customWidth="1"/>
    <col min="9222" max="9222" width="5" style="227" customWidth="1"/>
    <col min="9223" max="9223" width="10.109375" style="227" customWidth="1"/>
    <col min="9224" max="9224" width="20.44140625" style="227" customWidth="1"/>
    <col min="9225" max="9467" width="9.109375" style="227"/>
    <col min="9468" max="9468" width="7.5546875" style="227" customWidth="1"/>
    <col min="9469" max="9469" width="77.6640625" style="227" customWidth="1"/>
    <col min="9470" max="9470" width="6.6640625" style="227" customWidth="1"/>
    <col min="9471" max="9471" width="10.44140625" style="227" customWidth="1"/>
    <col min="9472" max="9472" width="10.6640625" style="227" customWidth="1"/>
    <col min="9473" max="9473" width="12.33203125" style="227" customWidth="1"/>
    <col min="9474" max="9475" width="12.6640625" style="227" customWidth="1"/>
    <col min="9476" max="9476" width="13.44140625" style="227" customWidth="1"/>
    <col min="9477" max="9477" width="6" style="227" customWidth="1"/>
    <col min="9478" max="9478" width="5" style="227" customWidth="1"/>
    <col min="9479" max="9479" width="10.109375" style="227" customWidth="1"/>
    <col min="9480" max="9480" width="20.44140625" style="227" customWidth="1"/>
    <col min="9481" max="9723" width="9.109375" style="227"/>
    <col min="9724" max="9724" width="7.5546875" style="227" customWidth="1"/>
    <col min="9725" max="9725" width="77.6640625" style="227" customWidth="1"/>
    <col min="9726" max="9726" width="6.6640625" style="227" customWidth="1"/>
    <col min="9727" max="9727" width="10.44140625" style="227" customWidth="1"/>
    <col min="9728" max="9728" width="10.6640625" style="227" customWidth="1"/>
    <col min="9729" max="9729" width="12.33203125" style="227" customWidth="1"/>
    <col min="9730" max="9731" width="12.6640625" style="227" customWidth="1"/>
    <col min="9732" max="9732" width="13.44140625" style="227" customWidth="1"/>
    <col min="9733" max="9733" width="6" style="227" customWidth="1"/>
    <col min="9734" max="9734" width="5" style="227" customWidth="1"/>
    <col min="9735" max="9735" width="10.109375" style="227" customWidth="1"/>
    <col min="9736" max="9736" width="20.44140625" style="227" customWidth="1"/>
    <col min="9737" max="9979" width="9.109375" style="227"/>
    <col min="9980" max="9980" width="7.5546875" style="227" customWidth="1"/>
    <col min="9981" max="9981" width="77.6640625" style="227" customWidth="1"/>
    <col min="9982" max="9982" width="6.6640625" style="227" customWidth="1"/>
    <col min="9983" max="9983" width="10.44140625" style="227" customWidth="1"/>
    <col min="9984" max="9984" width="10.6640625" style="227" customWidth="1"/>
    <col min="9985" max="9985" width="12.33203125" style="227" customWidth="1"/>
    <col min="9986" max="9987" width="12.6640625" style="227" customWidth="1"/>
    <col min="9988" max="9988" width="13.44140625" style="227" customWidth="1"/>
    <col min="9989" max="9989" width="6" style="227" customWidth="1"/>
    <col min="9990" max="9990" width="5" style="227" customWidth="1"/>
    <col min="9991" max="9991" width="10.109375" style="227" customWidth="1"/>
    <col min="9992" max="9992" width="20.44140625" style="227" customWidth="1"/>
    <col min="9993" max="10235" width="9.109375" style="227"/>
    <col min="10236" max="10236" width="7.5546875" style="227" customWidth="1"/>
    <col min="10237" max="10237" width="77.6640625" style="227" customWidth="1"/>
    <col min="10238" max="10238" width="6.6640625" style="227" customWidth="1"/>
    <col min="10239" max="10239" width="10.44140625" style="227" customWidth="1"/>
    <col min="10240" max="10240" width="10.6640625" style="227" customWidth="1"/>
    <col min="10241" max="10241" width="12.33203125" style="227" customWidth="1"/>
    <col min="10242" max="10243" width="12.6640625" style="227" customWidth="1"/>
    <col min="10244" max="10244" width="13.44140625" style="227" customWidth="1"/>
    <col min="10245" max="10245" width="6" style="227" customWidth="1"/>
    <col min="10246" max="10246" width="5" style="227" customWidth="1"/>
    <col min="10247" max="10247" width="10.109375" style="227" customWidth="1"/>
    <col min="10248" max="10248" width="20.44140625" style="227" customWidth="1"/>
    <col min="10249" max="10491" width="9.109375" style="227"/>
    <col min="10492" max="10492" width="7.5546875" style="227" customWidth="1"/>
    <col min="10493" max="10493" width="77.6640625" style="227" customWidth="1"/>
    <col min="10494" max="10494" width="6.6640625" style="227" customWidth="1"/>
    <col min="10495" max="10495" width="10.44140625" style="227" customWidth="1"/>
    <col min="10496" max="10496" width="10.6640625" style="227" customWidth="1"/>
    <col min="10497" max="10497" width="12.33203125" style="227" customWidth="1"/>
    <col min="10498" max="10499" width="12.6640625" style="227" customWidth="1"/>
    <col min="10500" max="10500" width="13.44140625" style="227" customWidth="1"/>
    <col min="10501" max="10501" width="6" style="227" customWidth="1"/>
    <col min="10502" max="10502" width="5" style="227" customWidth="1"/>
    <col min="10503" max="10503" width="10.109375" style="227" customWidth="1"/>
    <col min="10504" max="10504" width="20.44140625" style="227" customWidth="1"/>
    <col min="10505" max="10747" width="9.109375" style="227"/>
    <col min="10748" max="10748" width="7.5546875" style="227" customWidth="1"/>
    <col min="10749" max="10749" width="77.6640625" style="227" customWidth="1"/>
    <col min="10750" max="10750" width="6.6640625" style="227" customWidth="1"/>
    <col min="10751" max="10751" width="10.44140625" style="227" customWidth="1"/>
    <col min="10752" max="10752" width="10.6640625" style="227" customWidth="1"/>
    <col min="10753" max="10753" width="12.33203125" style="227" customWidth="1"/>
    <col min="10754" max="10755" width="12.6640625" style="227" customWidth="1"/>
    <col min="10756" max="10756" width="13.44140625" style="227" customWidth="1"/>
    <col min="10757" max="10757" width="6" style="227" customWidth="1"/>
    <col min="10758" max="10758" width="5" style="227" customWidth="1"/>
    <col min="10759" max="10759" width="10.109375" style="227" customWidth="1"/>
    <col min="10760" max="10760" width="20.44140625" style="227" customWidth="1"/>
    <col min="10761" max="11003" width="9.109375" style="227"/>
    <col min="11004" max="11004" width="7.5546875" style="227" customWidth="1"/>
    <col min="11005" max="11005" width="77.6640625" style="227" customWidth="1"/>
    <col min="11006" max="11006" width="6.6640625" style="227" customWidth="1"/>
    <col min="11007" max="11007" width="10.44140625" style="227" customWidth="1"/>
    <col min="11008" max="11008" width="10.6640625" style="227" customWidth="1"/>
    <col min="11009" max="11009" width="12.33203125" style="227" customWidth="1"/>
    <col min="11010" max="11011" width="12.6640625" style="227" customWidth="1"/>
    <col min="11012" max="11012" width="13.44140625" style="227" customWidth="1"/>
    <col min="11013" max="11013" width="6" style="227" customWidth="1"/>
    <col min="11014" max="11014" width="5" style="227" customWidth="1"/>
    <col min="11015" max="11015" width="10.109375" style="227" customWidth="1"/>
    <col min="11016" max="11016" width="20.44140625" style="227" customWidth="1"/>
    <col min="11017" max="11259" width="9.109375" style="227"/>
    <col min="11260" max="11260" width="7.5546875" style="227" customWidth="1"/>
    <col min="11261" max="11261" width="77.6640625" style="227" customWidth="1"/>
    <col min="11262" max="11262" width="6.6640625" style="227" customWidth="1"/>
    <col min="11263" max="11263" width="10.44140625" style="227" customWidth="1"/>
    <col min="11264" max="11264" width="10.6640625" style="227" customWidth="1"/>
    <col min="11265" max="11265" width="12.33203125" style="227" customWidth="1"/>
    <col min="11266" max="11267" width="12.6640625" style="227" customWidth="1"/>
    <col min="11268" max="11268" width="13.44140625" style="227" customWidth="1"/>
    <col min="11269" max="11269" width="6" style="227" customWidth="1"/>
    <col min="11270" max="11270" width="5" style="227" customWidth="1"/>
    <col min="11271" max="11271" width="10.109375" style="227" customWidth="1"/>
    <col min="11272" max="11272" width="20.44140625" style="227" customWidth="1"/>
    <col min="11273" max="11515" width="9.109375" style="227"/>
    <col min="11516" max="11516" width="7.5546875" style="227" customWidth="1"/>
    <col min="11517" max="11517" width="77.6640625" style="227" customWidth="1"/>
    <col min="11518" max="11518" width="6.6640625" style="227" customWidth="1"/>
    <col min="11519" max="11519" width="10.44140625" style="227" customWidth="1"/>
    <col min="11520" max="11520" width="10.6640625" style="227" customWidth="1"/>
    <col min="11521" max="11521" width="12.33203125" style="227" customWidth="1"/>
    <col min="11522" max="11523" width="12.6640625" style="227" customWidth="1"/>
    <col min="11524" max="11524" width="13.44140625" style="227" customWidth="1"/>
    <col min="11525" max="11525" width="6" style="227" customWidth="1"/>
    <col min="11526" max="11526" width="5" style="227" customWidth="1"/>
    <col min="11527" max="11527" width="10.109375" style="227" customWidth="1"/>
    <col min="11528" max="11528" width="20.44140625" style="227" customWidth="1"/>
    <col min="11529" max="11771" width="9.109375" style="227"/>
    <col min="11772" max="11772" width="7.5546875" style="227" customWidth="1"/>
    <col min="11773" max="11773" width="77.6640625" style="227" customWidth="1"/>
    <col min="11774" max="11774" width="6.6640625" style="227" customWidth="1"/>
    <col min="11775" max="11775" width="10.44140625" style="227" customWidth="1"/>
    <col min="11776" max="11776" width="10.6640625" style="227" customWidth="1"/>
    <col min="11777" max="11777" width="12.33203125" style="227" customWidth="1"/>
    <col min="11778" max="11779" width="12.6640625" style="227" customWidth="1"/>
    <col min="11780" max="11780" width="13.44140625" style="227" customWidth="1"/>
    <col min="11781" max="11781" width="6" style="227" customWidth="1"/>
    <col min="11782" max="11782" width="5" style="227" customWidth="1"/>
    <col min="11783" max="11783" width="10.109375" style="227" customWidth="1"/>
    <col min="11784" max="11784" width="20.44140625" style="227" customWidth="1"/>
    <col min="11785" max="12027" width="9.109375" style="227"/>
    <col min="12028" max="12028" width="7.5546875" style="227" customWidth="1"/>
    <col min="12029" max="12029" width="77.6640625" style="227" customWidth="1"/>
    <col min="12030" max="12030" width="6.6640625" style="227" customWidth="1"/>
    <col min="12031" max="12031" width="10.44140625" style="227" customWidth="1"/>
    <col min="12032" max="12032" width="10.6640625" style="227" customWidth="1"/>
    <col min="12033" max="12033" width="12.33203125" style="227" customWidth="1"/>
    <col min="12034" max="12035" width="12.6640625" style="227" customWidth="1"/>
    <col min="12036" max="12036" width="13.44140625" style="227" customWidth="1"/>
    <col min="12037" max="12037" width="6" style="227" customWidth="1"/>
    <col min="12038" max="12038" width="5" style="227" customWidth="1"/>
    <col min="12039" max="12039" width="10.109375" style="227" customWidth="1"/>
    <col min="12040" max="12040" width="20.44140625" style="227" customWidth="1"/>
    <col min="12041" max="12283" width="9.109375" style="227"/>
    <col min="12284" max="12284" width="7.5546875" style="227" customWidth="1"/>
    <col min="12285" max="12285" width="77.6640625" style="227" customWidth="1"/>
    <col min="12286" max="12286" width="6.6640625" style="227" customWidth="1"/>
    <col min="12287" max="12287" width="10.44140625" style="227" customWidth="1"/>
    <col min="12288" max="12288" width="10.6640625" style="227" customWidth="1"/>
    <col min="12289" max="12289" width="12.33203125" style="227" customWidth="1"/>
    <col min="12290" max="12291" width="12.6640625" style="227" customWidth="1"/>
    <col min="12292" max="12292" width="13.44140625" style="227" customWidth="1"/>
    <col min="12293" max="12293" width="6" style="227" customWidth="1"/>
    <col min="12294" max="12294" width="5" style="227" customWidth="1"/>
    <col min="12295" max="12295" width="10.109375" style="227" customWidth="1"/>
    <col min="12296" max="12296" width="20.44140625" style="227" customWidth="1"/>
    <col min="12297" max="12539" width="9.109375" style="227"/>
    <col min="12540" max="12540" width="7.5546875" style="227" customWidth="1"/>
    <col min="12541" max="12541" width="77.6640625" style="227" customWidth="1"/>
    <col min="12542" max="12542" width="6.6640625" style="227" customWidth="1"/>
    <col min="12543" max="12543" width="10.44140625" style="227" customWidth="1"/>
    <col min="12544" max="12544" width="10.6640625" style="227" customWidth="1"/>
    <col min="12545" max="12545" width="12.33203125" style="227" customWidth="1"/>
    <col min="12546" max="12547" width="12.6640625" style="227" customWidth="1"/>
    <col min="12548" max="12548" width="13.44140625" style="227" customWidth="1"/>
    <col min="12549" max="12549" width="6" style="227" customWidth="1"/>
    <col min="12550" max="12550" width="5" style="227" customWidth="1"/>
    <col min="12551" max="12551" width="10.109375" style="227" customWidth="1"/>
    <col min="12552" max="12552" width="20.44140625" style="227" customWidth="1"/>
    <col min="12553" max="12795" width="9.109375" style="227"/>
    <col min="12796" max="12796" width="7.5546875" style="227" customWidth="1"/>
    <col min="12797" max="12797" width="77.6640625" style="227" customWidth="1"/>
    <col min="12798" max="12798" width="6.6640625" style="227" customWidth="1"/>
    <col min="12799" max="12799" width="10.44140625" style="227" customWidth="1"/>
    <col min="12800" max="12800" width="10.6640625" style="227" customWidth="1"/>
    <col min="12801" max="12801" width="12.33203125" style="227" customWidth="1"/>
    <col min="12802" max="12803" width="12.6640625" style="227" customWidth="1"/>
    <col min="12804" max="12804" width="13.44140625" style="227" customWidth="1"/>
    <col min="12805" max="12805" width="6" style="227" customWidth="1"/>
    <col min="12806" max="12806" width="5" style="227" customWidth="1"/>
    <col min="12807" max="12807" width="10.109375" style="227" customWidth="1"/>
    <col min="12808" max="12808" width="20.44140625" style="227" customWidth="1"/>
    <col min="12809" max="13051" width="9.109375" style="227"/>
    <col min="13052" max="13052" width="7.5546875" style="227" customWidth="1"/>
    <col min="13053" max="13053" width="77.6640625" style="227" customWidth="1"/>
    <col min="13054" max="13054" width="6.6640625" style="227" customWidth="1"/>
    <col min="13055" max="13055" width="10.44140625" style="227" customWidth="1"/>
    <col min="13056" max="13056" width="10.6640625" style="227" customWidth="1"/>
    <col min="13057" max="13057" width="12.33203125" style="227" customWidth="1"/>
    <col min="13058" max="13059" width="12.6640625" style="227" customWidth="1"/>
    <col min="13060" max="13060" width="13.44140625" style="227" customWidth="1"/>
    <col min="13061" max="13061" width="6" style="227" customWidth="1"/>
    <col min="13062" max="13062" width="5" style="227" customWidth="1"/>
    <col min="13063" max="13063" width="10.109375" style="227" customWidth="1"/>
    <col min="13064" max="13064" width="20.44140625" style="227" customWidth="1"/>
    <col min="13065" max="13307" width="9.109375" style="227"/>
    <col min="13308" max="13308" width="7.5546875" style="227" customWidth="1"/>
    <col min="13309" max="13309" width="77.6640625" style="227" customWidth="1"/>
    <col min="13310" max="13310" width="6.6640625" style="227" customWidth="1"/>
    <col min="13311" max="13311" width="10.44140625" style="227" customWidth="1"/>
    <col min="13312" max="13312" width="10.6640625" style="227" customWidth="1"/>
    <col min="13313" max="13313" width="12.33203125" style="227" customWidth="1"/>
    <col min="13314" max="13315" width="12.6640625" style="227" customWidth="1"/>
    <col min="13316" max="13316" width="13.44140625" style="227" customWidth="1"/>
    <col min="13317" max="13317" width="6" style="227" customWidth="1"/>
    <col min="13318" max="13318" width="5" style="227" customWidth="1"/>
    <col min="13319" max="13319" width="10.109375" style="227" customWidth="1"/>
    <col min="13320" max="13320" width="20.44140625" style="227" customWidth="1"/>
    <col min="13321" max="13563" width="9.109375" style="227"/>
    <col min="13564" max="13564" width="7.5546875" style="227" customWidth="1"/>
    <col min="13565" max="13565" width="77.6640625" style="227" customWidth="1"/>
    <col min="13566" max="13566" width="6.6640625" style="227" customWidth="1"/>
    <col min="13567" max="13567" width="10.44140625" style="227" customWidth="1"/>
    <col min="13568" max="13568" width="10.6640625" style="227" customWidth="1"/>
    <col min="13569" max="13569" width="12.33203125" style="227" customWidth="1"/>
    <col min="13570" max="13571" width="12.6640625" style="227" customWidth="1"/>
    <col min="13572" max="13572" width="13.44140625" style="227" customWidth="1"/>
    <col min="13573" max="13573" width="6" style="227" customWidth="1"/>
    <col min="13574" max="13574" width="5" style="227" customWidth="1"/>
    <col min="13575" max="13575" width="10.109375" style="227" customWidth="1"/>
    <col min="13576" max="13576" width="20.44140625" style="227" customWidth="1"/>
    <col min="13577" max="13819" width="9.109375" style="227"/>
    <col min="13820" max="13820" width="7.5546875" style="227" customWidth="1"/>
    <col min="13821" max="13821" width="77.6640625" style="227" customWidth="1"/>
    <col min="13822" max="13822" width="6.6640625" style="227" customWidth="1"/>
    <col min="13823" max="13823" width="10.44140625" style="227" customWidth="1"/>
    <col min="13824" max="13824" width="10.6640625" style="227" customWidth="1"/>
    <col min="13825" max="13825" width="12.33203125" style="227" customWidth="1"/>
    <col min="13826" max="13827" width="12.6640625" style="227" customWidth="1"/>
    <col min="13828" max="13828" width="13.44140625" style="227" customWidth="1"/>
    <col min="13829" max="13829" width="6" style="227" customWidth="1"/>
    <col min="13830" max="13830" width="5" style="227" customWidth="1"/>
    <col min="13831" max="13831" width="10.109375" style="227" customWidth="1"/>
    <col min="13832" max="13832" width="20.44140625" style="227" customWidth="1"/>
    <col min="13833" max="14075" width="9.109375" style="227"/>
    <col min="14076" max="14076" width="7.5546875" style="227" customWidth="1"/>
    <col min="14077" max="14077" width="77.6640625" style="227" customWidth="1"/>
    <col min="14078" max="14078" width="6.6640625" style="227" customWidth="1"/>
    <col min="14079" max="14079" width="10.44140625" style="227" customWidth="1"/>
    <col min="14080" max="14080" width="10.6640625" style="227" customWidth="1"/>
    <col min="14081" max="14081" width="12.33203125" style="227" customWidth="1"/>
    <col min="14082" max="14083" width="12.6640625" style="227" customWidth="1"/>
    <col min="14084" max="14084" width="13.44140625" style="227" customWidth="1"/>
    <col min="14085" max="14085" width="6" style="227" customWidth="1"/>
    <col min="14086" max="14086" width="5" style="227" customWidth="1"/>
    <col min="14087" max="14087" width="10.109375" style="227" customWidth="1"/>
    <col min="14088" max="14088" width="20.44140625" style="227" customWidth="1"/>
    <col min="14089" max="14331" width="9.109375" style="227"/>
    <col min="14332" max="14332" width="7.5546875" style="227" customWidth="1"/>
    <col min="14333" max="14333" width="77.6640625" style="227" customWidth="1"/>
    <col min="14334" max="14334" width="6.6640625" style="227" customWidth="1"/>
    <col min="14335" max="14335" width="10.44140625" style="227" customWidth="1"/>
    <col min="14336" max="14336" width="10.6640625" style="227" customWidth="1"/>
    <col min="14337" max="14337" width="12.33203125" style="227" customWidth="1"/>
    <col min="14338" max="14339" width="12.6640625" style="227" customWidth="1"/>
    <col min="14340" max="14340" width="13.44140625" style="227" customWidth="1"/>
    <col min="14341" max="14341" width="6" style="227" customWidth="1"/>
    <col min="14342" max="14342" width="5" style="227" customWidth="1"/>
    <col min="14343" max="14343" width="10.109375" style="227" customWidth="1"/>
    <col min="14344" max="14344" width="20.44140625" style="227" customWidth="1"/>
    <col min="14345" max="14587" width="9.109375" style="227"/>
    <col min="14588" max="14588" width="7.5546875" style="227" customWidth="1"/>
    <col min="14589" max="14589" width="77.6640625" style="227" customWidth="1"/>
    <col min="14590" max="14590" width="6.6640625" style="227" customWidth="1"/>
    <col min="14591" max="14591" width="10.44140625" style="227" customWidth="1"/>
    <col min="14592" max="14592" width="10.6640625" style="227" customWidth="1"/>
    <col min="14593" max="14593" width="12.33203125" style="227" customWidth="1"/>
    <col min="14594" max="14595" width="12.6640625" style="227" customWidth="1"/>
    <col min="14596" max="14596" width="13.44140625" style="227" customWidth="1"/>
    <col min="14597" max="14597" width="6" style="227" customWidth="1"/>
    <col min="14598" max="14598" width="5" style="227" customWidth="1"/>
    <col min="14599" max="14599" width="10.109375" style="227" customWidth="1"/>
    <col min="14600" max="14600" width="20.44140625" style="227" customWidth="1"/>
    <col min="14601" max="14843" width="9.109375" style="227"/>
    <col min="14844" max="14844" width="7.5546875" style="227" customWidth="1"/>
    <col min="14845" max="14845" width="77.6640625" style="227" customWidth="1"/>
    <col min="14846" max="14846" width="6.6640625" style="227" customWidth="1"/>
    <col min="14847" max="14847" width="10.44140625" style="227" customWidth="1"/>
    <col min="14848" max="14848" width="10.6640625" style="227" customWidth="1"/>
    <col min="14849" max="14849" width="12.33203125" style="227" customWidth="1"/>
    <col min="14850" max="14851" width="12.6640625" style="227" customWidth="1"/>
    <col min="14852" max="14852" width="13.44140625" style="227" customWidth="1"/>
    <col min="14853" max="14853" width="6" style="227" customWidth="1"/>
    <col min="14854" max="14854" width="5" style="227" customWidth="1"/>
    <col min="14855" max="14855" width="10.109375" style="227" customWidth="1"/>
    <col min="14856" max="14856" width="20.44140625" style="227" customWidth="1"/>
    <col min="14857" max="15099" width="9.109375" style="227"/>
    <col min="15100" max="15100" width="7.5546875" style="227" customWidth="1"/>
    <col min="15101" max="15101" width="77.6640625" style="227" customWidth="1"/>
    <col min="15102" max="15102" width="6.6640625" style="227" customWidth="1"/>
    <col min="15103" max="15103" width="10.44140625" style="227" customWidth="1"/>
    <col min="15104" max="15104" width="10.6640625" style="227" customWidth="1"/>
    <col min="15105" max="15105" width="12.33203125" style="227" customWidth="1"/>
    <col min="15106" max="15107" width="12.6640625" style="227" customWidth="1"/>
    <col min="15108" max="15108" width="13.44140625" style="227" customWidth="1"/>
    <col min="15109" max="15109" width="6" style="227" customWidth="1"/>
    <col min="15110" max="15110" width="5" style="227" customWidth="1"/>
    <col min="15111" max="15111" width="10.109375" style="227" customWidth="1"/>
    <col min="15112" max="15112" width="20.44140625" style="227" customWidth="1"/>
    <col min="15113" max="15355" width="9.109375" style="227"/>
    <col min="15356" max="15356" width="7.5546875" style="227" customWidth="1"/>
    <col min="15357" max="15357" width="77.6640625" style="227" customWidth="1"/>
    <col min="15358" max="15358" width="6.6640625" style="227" customWidth="1"/>
    <col min="15359" max="15359" width="10.44140625" style="227" customWidth="1"/>
    <col min="15360" max="15360" width="10.6640625" style="227" customWidth="1"/>
    <col min="15361" max="15361" width="12.33203125" style="227" customWidth="1"/>
    <col min="15362" max="15363" width="12.6640625" style="227" customWidth="1"/>
    <col min="15364" max="15364" width="13.44140625" style="227" customWidth="1"/>
    <col min="15365" max="15365" width="6" style="227" customWidth="1"/>
    <col min="15366" max="15366" width="5" style="227" customWidth="1"/>
    <col min="15367" max="15367" width="10.109375" style="227" customWidth="1"/>
    <col min="15368" max="15368" width="20.44140625" style="227" customWidth="1"/>
    <col min="15369" max="15611" width="9.109375" style="227"/>
    <col min="15612" max="15612" width="7.5546875" style="227" customWidth="1"/>
    <col min="15613" max="15613" width="77.6640625" style="227" customWidth="1"/>
    <col min="15614" max="15614" width="6.6640625" style="227" customWidth="1"/>
    <col min="15615" max="15615" width="10.44140625" style="227" customWidth="1"/>
    <col min="15616" max="15616" width="10.6640625" style="227" customWidth="1"/>
    <col min="15617" max="15617" width="12.33203125" style="227" customWidth="1"/>
    <col min="15618" max="15619" width="12.6640625" style="227" customWidth="1"/>
    <col min="15620" max="15620" width="13.44140625" style="227" customWidth="1"/>
    <col min="15621" max="15621" width="6" style="227" customWidth="1"/>
    <col min="15622" max="15622" width="5" style="227" customWidth="1"/>
    <col min="15623" max="15623" width="10.109375" style="227" customWidth="1"/>
    <col min="15624" max="15624" width="20.44140625" style="227" customWidth="1"/>
    <col min="15625" max="15867" width="9.109375" style="227"/>
    <col min="15868" max="15868" width="7.5546875" style="227" customWidth="1"/>
    <col min="15869" max="15869" width="77.6640625" style="227" customWidth="1"/>
    <col min="15870" max="15870" width="6.6640625" style="227" customWidth="1"/>
    <col min="15871" max="15871" width="10.44140625" style="227" customWidth="1"/>
    <col min="15872" max="15872" width="10.6640625" style="227" customWidth="1"/>
    <col min="15873" max="15873" width="12.33203125" style="227" customWidth="1"/>
    <col min="15874" max="15875" width="12.6640625" style="227" customWidth="1"/>
    <col min="15876" max="15876" width="13.44140625" style="227" customWidth="1"/>
    <col min="15877" max="15877" width="6" style="227" customWidth="1"/>
    <col min="15878" max="15878" width="5" style="227" customWidth="1"/>
    <col min="15879" max="15879" width="10.109375" style="227" customWidth="1"/>
    <col min="15880" max="15880" width="20.44140625" style="227" customWidth="1"/>
    <col min="15881" max="16123" width="9.109375" style="227"/>
    <col min="16124" max="16124" width="7.5546875" style="227" customWidth="1"/>
    <col min="16125" max="16125" width="77.6640625" style="227" customWidth="1"/>
    <col min="16126" max="16126" width="6.6640625" style="227" customWidth="1"/>
    <col min="16127" max="16127" width="10.44140625" style="227" customWidth="1"/>
    <col min="16128" max="16128" width="10.6640625" style="227" customWidth="1"/>
    <col min="16129" max="16129" width="12.33203125" style="227" customWidth="1"/>
    <col min="16130" max="16131" width="12.6640625" style="227" customWidth="1"/>
    <col min="16132" max="16132" width="13.44140625" style="227" customWidth="1"/>
    <col min="16133" max="16133" width="6" style="227" customWidth="1"/>
    <col min="16134" max="16134" width="5" style="227" customWidth="1"/>
    <col min="16135" max="16135" width="10.109375" style="227" customWidth="1"/>
    <col min="16136" max="16136" width="20.44140625" style="227" customWidth="1"/>
    <col min="16137" max="16378" width="9.109375" style="227"/>
    <col min="16379" max="16384" width="9.109375" style="227" customWidth="1"/>
  </cols>
  <sheetData>
    <row r="1" spans="1:10" ht="15.6" x14ac:dyDescent="0.25">
      <c r="A1" s="313"/>
      <c r="B1" s="313"/>
      <c r="C1" s="313"/>
      <c r="D1" s="313"/>
      <c r="E1" s="313"/>
      <c r="F1" s="313"/>
      <c r="G1" s="313"/>
      <c r="H1" s="313"/>
      <c r="I1" s="313"/>
      <c r="J1" s="314"/>
    </row>
    <row r="2" spans="1:10" ht="19.2" x14ac:dyDescent="0.25">
      <c r="A2" s="315"/>
      <c r="B2" s="316"/>
      <c r="C2" s="316"/>
      <c r="D2" s="316"/>
      <c r="E2" s="316"/>
      <c r="F2" s="316"/>
      <c r="G2" s="316"/>
      <c r="H2" s="316"/>
      <c r="I2" s="316"/>
      <c r="J2" s="316"/>
    </row>
    <row r="3" spans="1:10" ht="19.2" x14ac:dyDescent="0.25">
      <c r="A3" s="315"/>
      <c r="B3" s="316"/>
      <c r="C3" s="316"/>
      <c r="D3" s="316"/>
      <c r="E3" s="316"/>
      <c r="F3" s="316"/>
      <c r="G3" s="316"/>
      <c r="H3" s="316"/>
      <c r="I3" s="316"/>
      <c r="J3" s="316"/>
    </row>
    <row r="4" spans="1:10" ht="19.2" x14ac:dyDescent="0.25">
      <c r="A4" s="315"/>
      <c r="B4" s="316"/>
      <c r="C4" s="316"/>
      <c r="D4" s="316"/>
      <c r="E4" s="316"/>
      <c r="F4" s="316"/>
      <c r="G4" s="316"/>
      <c r="H4" s="316"/>
      <c r="I4" s="316"/>
      <c r="J4" s="316"/>
    </row>
    <row r="5" spans="1:10" ht="19.2" x14ac:dyDescent="0.25">
      <c r="A5" s="315"/>
      <c r="B5" s="316"/>
      <c r="C5" s="316"/>
      <c r="D5" s="316"/>
      <c r="E5" s="316"/>
      <c r="F5" s="316"/>
      <c r="G5" s="316"/>
      <c r="H5" s="316"/>
      <c r="I5" s="316"/>
      <c r="J5" s="316"/>
    </row>
    <row r="6" spans="1:10" ht="19.2" x14ac:dyDescent="0.25">
      <c r="A6" s="315"/>
      <c r="B6" s="316"/>
      <c r="C6" s="316"/>
      <c r="D6" s="316"/>
      <c r="E6" s="316"/>
      <c r="F6" s="316"/>
      <c r="G6" s="316"/>
      <c r="H6" s="316"/>
      <c r="I6" s="316"/>
      <c r="J6" s="316"/>
    </row>
    <row r="7" spans="1:10" ht="19.2" x14ac:dyDescent="0.25">
      <c r="A7" s="82" t="s">
        <v>658</v>
      </c>
      <c r="B7" s="316"/>
      <c r="C7" s="316"/>
      <c r="D7" s="316"/>
      <c r="E7" s="316"/>
      <c r="F7" s="317" t="s">
        <v>61</v>
      </c>
      <c r="G7" s="316"/>
      <c r="H7" s="316"/>
      <c r="I7" s="316"/>
      <c r="J7" s="316"/>
    </row>
    <row r="8" spans="1:10" ht="12.75" customHeight="1" x14ac:dyDescent="0.25">
      <c r="A8" s="82" t="s">
        <v>659</v>
      </c>
      <c r="B8" s="309"/>
      <c r="C8" s="309"/>
      <c r="D8" s="309"/>
      <c r="E8" s="309"/>
      <c r="F8" s="317" t="s">
        <v>640</v>
      </c>
      <c r="G8" s="318"/>
      <c r="H8" s="319"/>
      <c r="I8" s="319"/>
      <c r="J8" s="309"/>
    </row>
    <row r="9" spans="1:10" ht="12.75" customHeight="1" x14ac:dyDescent="0.25">
      <c r="A9" s="82" t="s">
        <v>660</v>
      </c>
      <c r="B9" s="309"/>
      <c r="C9" s="309"/>
      <c r="D9" s="309"/>
      <c r="E9" s="309"/>
      <c r="F9" s="317" t="s">
        <v>641</v>
      </c>
      <c r="G9" s="318"/>
      <c r="H9" s="319"/>
      <c r="I9" s="320"/>
      <c r="J9" s="321"/>
    </row>
    <row r="10" spans="1:10" s="242" customFormat="1" ht="12.75" hidden="1" customHeight="1" x14ac:dyDescent="0.25">
      <c r="A10" s="82"/>
      <c r="B10" s="322"/>
      <c r="C10" s="322"/>
      <c r="D10" s="322"/>
      <c r="E10" s="322"/>
      <c r="F10" s="568" t="s">
        <v>642</v>
      </c>
      <c r="G10" s="318"/>
      <c r="H10" s="319"/>
      <c r="I10" s="320"/>
      <c r="J10" s="323"/>
    </row>
    <row r="11" spans="1:10" s="242" customFormat="1" ht="12.75" customHeight="1" x14ac:dyDescent="0.25">
      <c r="A11" s="324"/>
      <c r="B11" s="322"/>
      <c r="C11" s="322"/>
      <c r="D11" s="322"/>
      <c r="E11" s="322"/>
      <c r="F11" s="317" t="s">
        <v>643</v>
      </c>
      <c r="G11" s="318"/>
      <c r="H11" s="319"/>
      <c r="I11" s="320"/>
      <c r="J11" s="325"/>
    </row>
    <row r="12" spans="1:10" s="242" customFormat="1" ht="12.75" customHeight="1" x14ac:dyDescent="0.25">
      <c r="A12" s="324"/>
      <c r="B12" s="322"/>
      <c r="C12" s="322"/>
      <c r="D12" s="322"/>
      <c r="E12" s="322"/>
      <c r="F12" s="317" t="s">
        <v>661</v>
      </c>
      <c r="G12" s="318"/>
      <c r="H12" s="319"/>
      <c r="I12" s="320"/>
      <c r="J12" s="326"/>
    </row>
    <row r="13" spans="1:10" s="242" customFormat="1" ht="12.75" customHeight="1" x14ac:dyDescent="0.25">
      <c r="A13" s="322"/>
      <c r="B13" s="322"/>
      <c r="C13" s="322"/>
      <c r="D13" s="322"/>
      <c r="E13" s="322"/>
      <c r="F13" s="240"/>
      <c r="G13" s="319"/>
      <c r="H13" s="319"/>
      <c r="I13" s="320"/>
      <c r="J13" s="326"/>
    </row>
    <row r="14" spans="1:10" s="242" customFormat="1" ht="15.6" x14ac:dyDescent="0.25">
      <c r="A14" s="660" t="s">
        <v>592</v>
      </c>
      <c r="B14" s="660"/>
      <c r="C14" s="660"/>
      <c r="D14" s="660"/>
      <c r="E14" s="660"/>
      <c r="F14" s="660"/>
      <c r="G14" s="660"/>
      <c r="H14" s="660"/>
      <c r="I14" s="660"/>
      <c r="J14" s="660"/>
    </row>
    <row r="15" spans="1:10" s="242" customFormat="1" ht="15.6" x14ac:dyDescent="0.25">
      <c r="A15" s="660" t="s">
        <v>165</v>
      </c>
      <c r="B15" s="660"/>
      <c r="C15" s="660"/>
      <c r="D15" s="660"/>
      <c r="E15" s="660"/>
      <c r="F15" s="660"/>
      <c r="G15" s="660"/>
      <c r="H15" s="660"/>
      <c r="I15" s="660"/>
      <c r="J15" s="660"/>
    </row>
    <row r="16" spans="1:10" s="242" customFormat="1" ht="12.75" customHeight="1" x14ac:dyDescent="0.25">
      <c r="A16" s="322" t="s">
        <v>166</v>
      </c>
      <c r="B16" s="322"/>
      <c r="C16" s="322"/>
      <c r="D16" s="322"/>
      <c r="E16" s="322"/>
      <c r="F16" s="322"/>
      <c r="G16" s="322"/>
      <c r="H16" s="322"/>
      <c r="I16" s="322"/>
      <c r="J16" s="322"/>
    </row>
    <row r="17" spans="1:10" s="242" customFormat="1" ht="26.4" customHeight="1" x14ac:dyDescent="0.25">
      <c r="A17" s="506" t="s">
        <v>47</v>
      </c>
      <c r="B17" s="506" t="s">
        <v>63</v>
      </c>
      <c r="C17" s="506" t="s">
        <v>36</v>
      </c>
      <c r="D17" s="506" t="s">
        <v>68</v>
      </c>
      <c r="E17" s="506" t="s">
        <v>636</v>
      </c>
      <c r="F17" s="506" t="s">
        <v>635</v>
      </c>
      <c r="G17" s="506" t="s">
        <v>62</v>
      </c>
      <c r="H17" s="639" t="s">
        <v>66</v>
      </c>
      <c r="I17" s="640"/>
      <c r="J17" s="506" t="s">
        <v>8</v>
      </c>
    </row>
    <row r="18" spans="1:10" s="242" customFormat="1" x14ac:dyDescent="0.25">
      <c r="A18" s="327"/>
      <c r="B18" s="328"/>
      <c r="C18" s="305"/>
      <c r="D18" s="268"/>
      <c r="E18" s="268"/>
      <c r="F18" s="268"/>
      <c r="G18" s="329"/>
      <c r="H18" s="661"/>
      <c r="I18" s="662"/>
      <c r="J18" s="329"/>
    </row>
    <row r="19" spans="1:10" s="242" customFormat="1" x14ac:dyDescent="0.25">
      <c r="A19" s="602" t="s">
        <v>9</v>
      </c>
      <c r="B19" s="331" t="s">
        <v>58</v>
      </c>
      <c r="C19" s="22"/>
      <c r="D19" s="23"/>
      <c r="E19" s="22"/>
      <c r="F19" s="22"/>
      <c r="G19" s="23"/>
      <c r="H19" s="658"/>
      <c r="I19" s="659"/>
      <c r="J19" s="332">
        <v>1377.69</v>
      </c>
    </row>
    <row r="20" spans="1:10" s="337" customFormat="1" x14ac:dyDescent="0.25">
      <c r="A20" s="257" t="s">
        <v>10</v>
      </c>
      <c r="B20" s="333" t="s">
        <v>593</v>
      </c>
      <c r="C20" s="257" t="s">
        <v>515</v>
      </c>
      <c r="D20" s="259">
        <v>4.33</v>
      </c>
      <c r="E20" s="259">
        <v>68.95</v>
      </c>
      <c r="F20" s="259">
        <v>83.45</v>
      </c>
      <c r="G20" s="259">
        <v>361.34</v>
      </c>
      <c r="H20" s="334" t="s">
        <v>28</v>
      </c>
      <c r="I20" s="335">
        <v>93358</v>
      </c>
      <c r="J20" s="336"/>
    </row>
    <row r="21" spans="1:10" s="337" customFormat="1" x14ac:dyDescent="0.25">
      <c r="A21" s="257" t="s">
        <v>50</v>
      </c>
      <c r="B21" s="333" t="s">
        <v>447</v>
      </c>
      <c r="C21" s="257" t="s">
        <v>515</v>
      </c>
      <c r="D21" s="259">
        <v>0.99</v>
      </c>
      <c r="E21" s="259">
        <v>68.95</v>
      </c>
      <c r="F21" s="259">
        <v>83.45</v>
      </c>
      <c r="G21" s="259">
        <v>82.62</v>
      </c>
      <c r="H21" s="334" t="s">
        <v>28</v>
      </c>
      <c r="I21" s="335">
        <v>93358</v>
      </c>
      <c r="J21" s="336"/>
    </row>
    <row r="22" spans="1:10" s="337" customFormat="1" x14ac:dyDescent="0.25">
      <c r="A22" s="257" t="s">
        <v>156</v>
      </c>
      <c r="B22" s="333" t="s">
        <v>190</v>
      </c>
      <c r="C22" s="257" t="s">
        <v>514</v>
      </c>
      <c r="D22" s="259">
        <v>16.080000000000002</v>
      </c>
      <c r="E22" s="259">
        <v>5.12</v>
      </c>
      <c r="F22" s="259">
        <v>6.2</v>
      </c>
      <c r="G22" s="259">
        <v>99.7</v>
      </c>
      <c r="H22" s="334" t="s">
        <v>28</v>
      </c>
      <c r="I22" s="335">
        <v>101616</v>
      </c>
      <c r="J22" s="336"/>
    </row>
    <row r="23" spans="1:10" s="337" customFormat="1" x14ac:dyDescent="0.25">
      <c r="A23" s="257" t="s">
        <v>157</v>
      </c>
      <c r="B23" s="333" t="s">
        <v>594</v>
      </c>
      <c r="C23" s="257" t="s">
        <v>515</v>
      </c>
      <c r="D23" s="259">
        <v>5.32</v>
      </c>
      <c r="E23" s="259">
        <v>28.39</v>
      </c>
      <c r="F23" s="259">
        <v>34.36</v>
      </c>
      <c r="G23" s="259">
        <v>182.8</v>
      </c>
      <c r="H23" s="334" t="s">
        <v>28</v>
      </c>
      <c r="I23" s="335">
        <v>93382</v>
      </c>
      <c r="J23" s="336"/>
    </row>
    <row r="24" spans="1:10" s="337" customFormat="1" x14ac:dyDescent="0.25">
      <c r="A24" s="257" t="s">
        <v>158</v>
      </c>
      <c r="B24" s="333" t="s">
        <v>595</v>
      </c>
      <c r="C24" s="257" t="s">
        <v>515</v>
      </c>
      <c r="D24" s="259">
        <v>8.0299999999999994</v>
      </c>
      <c r="E24" s="259">
        <v>67.010000000000005</v>
      </c>
      <c r="F24" s="259">
        <v>81.099999999999994</v>
      </c>
      <c r="G24" s="259">
        <v>651.23</v>
      </c>
      <c r="H24" s="334" t="s">
        <v>28</v>
      </c>
      <c r="I24" s="335">
        <v>94319</v>
      </c>
      <c r="J24" s="336"/>
    </row>
    <row r="25" spans="1:10" s="337" customFormat="1" x14ac:dyDescent="0.25">
      <c r="A25" s="258"/>
      <c r="B25" s="338"/>
      <c r="C25" s="257"/>
      <c r="D25" s="259"/>
      <c r="E25" s="270"/>
      <c r="F25" s="270"/>
      <c r="G25" s="269"/>
      <c r="H25" s="663"/>
      <c r="I25" s="664"/>
      <c r="J25" s="339"/>
    </row>
    <row r="26" spans="1:10" s="242" customFormat="1" x14ac:dyDescent="0.25">
      <c r="A26" s="602" t="s">
        <v>12</v>
      </c>
      <c r="B26" s="331" t="s">
        <v>153</v>
      </c>
      <c r="C26" s="22"/>
      <c r="D26" s="23"/>
      <c r="E26" s="22"/>
      <c r="F26" s="22"/>
      <c r="G26" s="23"/>
      <c r="H26" s="658"/>
      <c r="I26" s="659"/>
      <c r="J26" s="332">
        <v>9204.94</v>
      </c>
    </row>
    <row r="27" spans="1:10" s="337" customFormat="1" x14ac:dyDescent="0.25">
      <c r="A27" s="257" t="s">
        <v>13</v>
      </c>
      <c r="B27" s="333" t="s">
        <v>596</v>
      </c>
      <c r="C27" s="257" t="s">
        <v>14</v>
      </c>
      <c r="D27" s="259">
        <v>4.33</v>
      </c>
      <c r="E27" s="259">
        <v>490.13</v>
      </c>
      <c r="F27" s="259">
        <v>593.20000000000005</v>
      </c>
      <c r="G27" s="259">
        <v>2568.56</v>
      </c>
      <c r="H27" s="666" t="s">
        <v>572</v>
      </c>
      <c r="I27" s="667"/>
      <c r="J27" s="340"/>
    </row>
    <row r="28" spans="1:10" s="337" customFormat="1" x14ac:dyDescent="0.25">
      <c r="A28" s="257" t="s">
        <v>15</v>
      </c>
      <c r="B28" s="333" t="s">
        <v>194</v>
      </c>
      <c r="C28" s="257" t="s">
        <v>515</v>
      </c>
      <c r="D28" s="259">
        <v>0.99</v>
      </c>
      <c r="E28" s="259">
        <v>553.64</v>
      </c>
      <c r="F28" s="259">
        <v>670.07</v>
      </c>
      <c r="G28" s="259">
        <v>663.37</v>
      </c>
      <c r="H28" s="334" t="s">
        <v>28</v>
      </c>
      <c r="I28" s="594">
        <v>102487</v>
      </c>
      <c r="J28" s="340"/>
    </row>
    <row r="29" spans="1:10" s="337" customFormat="1" x14ac:dyDescent="0.25">
      <c r="A29" s="257" t="s">
        <v>37</v>
      </c>
      <c r="B29" s="333" t="s">
        <v>196</v>
      </c>
      <c r="C29" s="257" t="s">
        <v>514</v>
      </c>
      <c r="D29" s="259">
        <v>1.62</v>
      </c>
      <c r="E29" s="259">
        <v>28.13</v>
      </c>
      <c r="F29" s="259">
        <v>34.049999999999997</v>
      </c>
      <c r="G29" s="259">
        <v>55.16</v>
      </c>
      <c r="H29" s="334" t="s">
        <v>28</v>
      </c>
      <c r="I29" s="335">
        <v>95241</v>
      </c>
      <c r="J29" s="336"/>
    </row>
    <row r="30" spans="1:10" s="337" customFormat="1" x14ac:dyDescent="0.25">
      <c r="A30" s="257" t="s">
        <v>124</v>
      </c>
      <c r="B30" s="333" t="s">
        <v>598</v>
      </c>
      <c r="C30" s="257" t="s">
        <v>514</v>
      </c>
      <c r="D30" s="259">
        <v>35.15</v>
      </c>
      <c r="E30" s="259">
        <v>139.11000000000001</v>
      </c>
      <c r="F30" s="269">
        <v>168.36</v>
      </c>
      <c r="G30" s="269">
        <v>5917.85</v>
      </c>
      <c r="H30" s="334" t="s">
        <v>28</v>
      </c>
      <c r="I30" s="595">
        <v>103334</v>
      </c>
      <c r="J30" s="342"/>
    </row>
    <row r="31" spans="1:10" s="337" customFormat="1" x14ac:dyDescent="0.25">
      <c r="A31" s="258"/>
      <c r="B31" s="338"/>
      <c r="C31" s="257"/>
      <c r="D31" s="259"/>
      <c r="E31" s="270"/>
      <c r="F31" s="270"/>
      <c r="G31" s="269"/>
      <c r="H31" s="663"/>
      <c r="I31" s="664"/>
      <c r="J31" s="339"/>
    </row>
    <row r="32" spans="1:10" s="242" customFormat="1" x14ac:dyDescent="0.25">
      <c r="A32" s="602" t="s">
        <v>16</v>
      </c>
      <c r="B32" s="331" t="s">
        <v>530</v>
      </c>
      <c r="C32" s="22"/>
      <c r="D32" s="23"/>
      <c r="E32" s="22"/>
      <c r="F32" s="22"/>
      <c r="G32" s="23"/>
      <c r="H32" s="658"/>
      <c r="I32" s="659"/>
      <c r="J32" s="332">
        <v>3289.95</v>
      </c>
    </row>
    <row r="33" spans="1:15" s="337" customFormat="1" x14ac:dyDescent="0.25">
      <c r="A33" s="257" t="s">
        <v>17</v>
      </c>
      <c r="B33" s="333" t="s">
        <v>600</v>
      </c>
      <c r="C33" s="257" t="s">
        <v>163</v>
      </c>
      <c r="D33" s="259">
        <v>0.17</v>
      </c>
      <c r="E33" s="259">
        <v>15.94</v>
      </c>
      <c r="F33" s="259">
        <v>19.29</v>
      </c>
      <c r="G33" s="259">
        <v>3.28</v>
      </c>
      <c r="H33" s="334" t="s">
        <v>28</v>
      </c>
      <c r="I33" s="335">
        <v>92915</v>
      </c>
      <c r="J33" s="336"/>
    </row>
    <row r="34" spans="1:15" s="337" customFormat="1" x14ac:dyDescent="0.25">
      <c r="A34" s="257" t="s">
        <v>18</v>
      </c>
      <c r="B34" s="333" t="s">
        <v>654</v>
      </c>
      <c r="C34" s="257" t="s">
        <v>515</v>
      </c>
      <c r="D34" s="259">
        <v>0.41</v>
      </c>
      <c r="E34" s="259">
        <v>445.2</v>
      </c>
      <c r="F34" s="259">
        <v>538.83000000000004</v>
      </c>
      <c r="G34" s="259">
        <v>220.92</v>
      </c>
      <c r="H34" s="334" t="s">
        <v>28</v>
      </c>
      <c r="I34" s="335">
        <v>94970</v>
      </c>
      <c r="J34" s="336"/>
    </row>
    <row r="35" spans="1:15" s="632" customFormat="1" hidden="1" x14ac:dyDescent="0.25">
      <c r="A35" s="579" t="s">
        <v>266</v>
      </c>
      <c r="B35" s="628" t="s">
        <v>531</v>
      </c>
      <c r="C35" s="257" t="s">
        <v>515</v>
      </c>
      <c r="D35" s="581">
        <v>0</v>
      </c>
      <c r="E35" s="581">
        <v>445.2</v>
      </c>
      <c r="F35" s="581">
        <v>538.83000000000004</v>
      </c>
      <c r="G35" s="581">
        <v>0</v>
      </c>
      <c r="H35" s="629" t="s">
        <v>28</v>
      </c>
      <c r="I35" s="630">
        <v>94970</v>
      </c>
      <c r="J35" s="631"/>
    </row>
    <row r="36" spans="1:15" s="337" customFormat="1" x14ac:dyDescent="0.25">
      <c r="A36" s="257" t="s">
        <v>266</v>
      </c>
      <c r="B36" s="333" t="s">
        <v>604</v>
      </c>
      <c r="C36" s="257" t="s">
        <v>515</v>
      </c>
      <c r="D36" s="259">
        <v>0.17</v>
      </c>
      <c r="E36" s="259">
        <v>180.04</v>
      </c>
      <c r="F36" s="269">
        <v>217.9</v>
      </c>
      <c r="G36" s="269">
        <v>37.04</v>
      </c>
      <c r="H36" s="334" t="s">
        <v>28</v>
      </c>
      <c r="I36" s="341">
        <v>92873</v>
      </c>
      <c r="J36" s="342"/>
    </row>
    <row r="37" spans="1:15" s="337" customFormat="1" ht="14.25" customHeight="1" x14ac:dyDescent="0.25">
      <c r="A37" s="257" t="s">
        <v>197</v>
      </c>
      <c r="B37" s="333" t="s">
        <v>655</v>
      </c>
      <c r="C37" s="257" t="s">
        <v>515</v>
      </c>
      <c r="D37" s="259">
        <v>0.41</v>
      </c>
      <c r="E37" s="259">
        <v>180.04</v>
      </c>
      <c r="F37" s="259">
        <v>217.9</v>
      </c>
      <c r="G37" s="259">
        <v>89.34</v>
      </c>
      <c r="H37" s="334" t="s">
        <v>28</v>
      </c>
      <c r="I37" s="335">
        <v>92873</v>
      </c>
      <c r="J37" s="336"/>
    </row>
    <row r="38" spans="1:15" s="632" customFormat="1" ht="12.6" hidden="1" customHeight="1" x14ac:dyDescent="0.25">
      <c r="A38" s="579" t="s">
        <v>552</v>
      </c>
      <c r="B38" s="628" t="s">
        <v>535</v>
      </c>
      <c r="C38" s="257" t="s">
        <v>515</v>
      </c>
      <c r="D38" s="581">
        <v>0</v>
      </c>
      <c r="E38" s="581">
        <v>180.04</v>
      </c>
      <c r="F38" s="581">
        <v>217.9</v>
      </c>
      <c r="G38" s="581">
        <v>0</v>
      </c>
      <c r="H38" s="629" t="s">
        <v>28</v>
      </c>
      <c r="I38" s="630">
        <v>92873</v>
      </c>
      <c r="J38" s="631"/>
    </row>
    <row r="39" spans="1:15" s="337" customFormat="1" x14ac:dyDescent="0.25">
      <c r="A39" s="257" t="s">
        <v>551</v>
      </c>
      <c r="B39" s="333" t="s">
        <v>656</v>
      </c>
      <c r="C39" s="257" t="s">
        <v>163</v>
      </c>
      <c r="D39" s="259">
        <v>34.36</v>
      </c>
      <c r="E39" s="259">
        <v>15.94</v>
      </c>
      <c r="F39" s="259">
        <v>19.29</v>
      </c>
      <c r="G39" s="259">
        <v>662.8</v>
      </c>
      <c r="H39" s="334" t="s">
        <v>28</v>
      </c>
      <c r="I39" s="594">
        <v>92915</v>
      </c>
      <c r="J39" s="336"/>
    </row>
    <row r="40" spans="1:15" s="337" customFormat="1" x14ac:dyDescent="0.25">
      <c r="A40" s="257" t="s">
        <v>552</v>
      </c>
      <c r="B40" s="333" t="s">
        <v>657</v>
      </c>
      <c r="C40" s="257" t="s">
        <v>163</v>
      </c>
      <c r="D40" s="259">
        <v>30.89</v>
      </c>
      <c r="E40" s="259">
        <v>14.07</v>
      </c>
      <c r="F40" s="259">
        <v>17.03</v>
      </c>
      <c r="G40" s="259">
        <v>526.05999999999995</v>
      </c>
      <c r="H40" s="334" t="s">
        <v>28</v>
      </c>
      <c r="I40" s="594">
        <v>92917</v>
      </c>
      <c r="J40" s="336"/>
    </row>
    <row r="41" spans="1:15" s="337" customFormat="1" ht="12.75" customHeight="1" x14ac:dyDescent="0.25">
      <c r="A41" s="257" t="s">
        <v>556</v>
      </c>
      <c r="B41" s="333" t="s">
        <v>540</v>
      </c>
      <c r="C41" s="257" t="s">
        <v>514</v>
      </c>
      <c r="D41" s="259">
        <v>11.29</v>
      </c>
      <c r="E41" s="259">
        <v>128.11000000000001</v>
      </c>
      <c r="F41" s="259">
        <v>155.05000000000001</v>
      </c>
      <c r="G41" s="259">
        <v>1750.51</v>
      </c>
      <c r="H41" s="334" t="s">
        <v>28</v>
      </c>
      <c r="I41" s="335">
        <v>92448</v>
      </c>
      <c r="J41" s="336"/>
    </row>
    <row r="42" spans="1:15" s="337" customFormat="1" x14ac:dyDescent="0.25">
      <c r="A42" s="258"/>
      <c r="B42" s="338"/>
      <c r="C42" s="257"/>
      <c r="D42" s="259"/>
      <c r="E42" s="270"/>
      <c r="F42" s="270"/>
      <c r="G42" s="269"/>
      <c r="H42" s="671"/>
      <c r="I42" s="672"/>
      <c r="J42" s="339"/>
    </row>
    <row r="43" spans="1:15" s="242" customFormat="1" x14ac:dyDescent="0.25">
      <c r="A43" s="602" t="s">
        <v>19</v>
      </c>
      <c r="B43" s="331" t="s">
        <v>168</v>
      </c>
      <c r="C43" s="22"/>
      <c r="D43" s="23"/>
      <c r="E43" s="22"/>
      <c r="F43" s="22"/>
      <c r="G43" s="23"/>
      <c r="H43" s="658"/>
      <c r="I43" s="659"/>
      <c r="J43" s="332">
        <v>1187.3399999999999</v>
      </c>
    </row>
    <row r="44" spans="1:15" s="337" customFormat="1" x14ac:dyDescent="0.25">
      <c r="A44" s="257" t="s">
        <v>40</v>
      </c>
      <c r="B44" s="333" t="s">
        <v>455</v>
      </c>
      <c r="C44" s="257" t="s">
        <v>514</v>
      </c>
      <c r="D44" s="259">
        <v>1.2</v>
      </c>
      <c r="E44" s="259">
        <v>28.13</v>
      </c>
      <c r="F44" s="259">
        <v>34.049999999999997</v>
      </c>
      <c r="G44" s="259">
        <v>40.86</v>
      </c>
      <c r="H44" s="334" t="s">
        <v>28</v>
      </c>
      <c r="I44" s="335">
        <v>95241</v>
      </c>
      <c r="J44" s="340"/>
    </row>
    <row r="45" spans="1:15" s="343" customFormat="1" x14ac:dyDescent="0.25">
      <c r="A45" s="257" t="s">
        <v>122</v>
      </c>
      <c r="B45" s="333" t="s">
        <v>607</v>
      </c>
      <c r="C45" s="257" t="s">
        <v>514</v>
      </c>
      <c r="D45" s="259">
        <v>24</v>
      </c>
      <c r="E45" s="259">
        <v>39.47</v>
      </c>
      <c r="F45" s="259">
        <v>47.77</v>
      </c>
      <c r="G45" s="259">
        <v>1146.48</v>
      </c>
      <c r="H45" s="334" t="s">
        <v>28</v>
      </c>
      <c r="I45" s="335">
        <v>98680</v>
      </c>
      <c r="J45" s="340"/>
    </row>
    <row r="46" spans="1:15" s="337" customFormat="1" x14ac:dyDescent="0.25">
      <c r="A46" s="258"/>
      <c r="B46" s="338"/>
      <c r="C46" s="257"/>
      <c r="D46" s="259"/>
      <c r="E46" s="270"/>
      <c r="F46" s="270"/>
      <c r="G46" s="269"/>
      <c r="H46" s="663"/>
      <c r="I46" s="664"/>
      <c r="J46" s="339"/>
    </row>
    <row r="47" spans="1:15" s="242" customFormat="1" x14ac:dyDescent="0.25">
      <c r="A47" s="602" t="s">
        <v>41</v>
      </c>
      <c r="B47" s="331" t="s">
        <v>59</v>
      </c>
      <c r="C47" s="22"/>
      <c r="D47" s="23"/>
      <c r="E47" s="22"/>
      <c r="F47" s="22"/>
      <c r="G47" s="23"/>
      <c r="H47" s="658"/>
      <c r="I47" s="659"/>
      <c r="J47" s="332">
        <v>1429.6200000000001</v>
      </c>
    </row>
    <row r="48" spans="1:15" s="337" customFormat="1" x14ac:dyDescent="0.25">
      <c r="A48" s="257" t="s">
        <v>42</v>
      </c>
      <c r="B48" s="333" t="s">
        <v>608</v>
      </c>
      <c r="C48" s="257" t="s">
        <v>514</v>
      </c>
      <c r="D48" s="259">
        <v>39.340000000000003</v>
      </c>
      <c r="E48" s="259">
        <v>4.03</v>
      </c>
      <c r="F48" s="259">
        <v>4.88</v>
      </c>
      <c r="G48" s="259">
        <v>191.98</v>
      </c>
      <c r="H48" s="334" t="s">
        <v>28</v>
      </c>
      <c r="I48" s="335">
        <v>87878</v>
      </c>
      <c r="J48" s="339"/>
      <c r="K48" s="344"/>
      <c r="L48" s="344"/>
      <c r="M48" s="344"/>
      <c r="N48" s="344"/>
      <c r="O48" s="344"/>
    </row>
    <row r="49" spans="1:15" s="337" customFormat="1" x14ac:dyDescent="0.25">
      <c r="A49" s="257" t="s">
        <v>43</v>
      </c>
      <c r="B49" s="333" t="s">
        <v>210</v>
      </c>
      <c r="C49" s="257" t="s">
        <v>514</v>
      </c>
      <c r="D49" s="259">
        <v>39.340000000000003</v>
      </c>
      <c r="E49" s="259">
        <v>25.99</v>
      </c>
      <c r="F49" s="259">
        <v>31.46</v>
      </c>
      <c r="G49" s="259">
        <v>1237.6400000000001</v>
      </c>
      <c r="H49" s="334" t="s">
        <v>28</v>
      </c>
      <c r="I49" s="335">
        <v>87535</v>
      </c>
      <c r="J49" s="339"/>
      <c r="K49" s="344"/>
      <c r="L49" s="344"/>
      <c r="M49" s="344"/>
      <c r="N49" s="344"/>
      <c r="O49" s="344"/>
    </row>
    <row r="50" spans="1:15" s="337" customFormat="1" x14ac:dyDescent="0.25">
      <c r="A50" s="258"/>
      <c r="B50" s="338"/>
      <c r="C50" s="257"/>
      <c r="D50" s="259"/>
      <c r="E50" s="269"/>
      <c r="F50" s="269"/>
      <c r="G50" s="269"/>
      <c r="H50" s="663"/>
      <c r="I50" s="664"/>
      <c r="J50" s="339"/>
      <c r="K50" s="344"/>
      <c r="L50" s="344"/>
      <c r="M50" s="344"/>
      <c r="N50" s="344"/>
      <c r="O50" s="344"/>
    </row>
    <row r="51" spans="1:15" s="242" customFormat="1" x14ac:dyDescent="0.25">
      <c r="A51" s="602" t="s">
        <v>22</v>
      </c>
      <c r="B51" s="331" t="s">
        <v>48</v>
      </c>
      <c r="C51" s="22"/>
      <c r="D51" s="23"/>
      <c r="E51" s="22"/>
      <c r="F51" s="22"/>
      <c r="G51" s="23"/>
      <c r="H51" s="658"/>
      <c r="I51" s="659"/>
      <c r="J51" s="332">
        <v>1267.43</v>
      </c>
    </row>
    <row r="52" spans="1:15" s="337" customFormat="1" x14ac:dyDescent="0.25">
      <c r="A52" s="345" t="s">
        <v>23</v>
      </c>
      <c r="B52" s="346" t="s">
        <v>634</v>
      </c>
      <c r="C52" s="257" t="s">
        <v>514</v>
      </c>
      <c r="D52" s="262">
        <v>63.34</v>
      </c>
      <c r="E52" s="259">
        <v>16.53</v>
      </c>
      <c r="F52" s="259">
        <v>20.010000000000002</v>
      </c>
      <c r="G52" s="262">
        <v>1267.43</v>
      </c>
      <c r="H52" s="334" t="s">
        <v>28</v>
      </c>
      <c r="I52" s="347">
        <v>102491</v>
      </c>
      <c r="J52" s="348"/>
      <c r="K52" s="344"/>
      <c r="L52" s="344"/>
      <c r="M52" s="344"/>
      <c r="N52" s="344"/>
      <c r="O52" s="344"/>
    </row>
    <row r="53" spans="1:15" s="337" customFormat="1" x14ac:dyDescent="0.25">
      <c r="A53" s="257"/>
      <c r="B53" s="349"/>
      <c r="C53" s="350"/>
      <c r="D53" s="351"/>
      <c r="E53" s="351"/>
      <c r="F53" s="269"/>
      <c r="G53" s="269"/>
      <c r="H53" s="663"/>
      <c r="I53" s="664"/>
      <c r="J53" s="339"/>
    </row>
    <row r="54" spans="1:15" s="242" customFormat="1" x14ac:dyDescent="0.25">
      <c r="A54" s="661" t="s">
        <v>167</v>
      </c>
      <c r="B54" s="668"/>
      <c r="C54" s="668"/>
      <c r="D54" s="668"/>
      <c r="E54" s="668"/>
      <c r="F54" s="668"/>
      <c r="G54" s="668"/>
      <c r="H54" s="668"/>
      <c r="I54" s="662"/>
      <c r="J54" s="329">
        <v>17756.97</v>
      </c>
    </row>
    <row r="55" spans="1:15" s="242" customFormat="1" x14ac:dyDescent="0.25">
      <c r="A55" s="352"/>
      <c r="B55" s="352"/>
      <c r="C55" s="352"/>
      <c r="D55" s="352"/>
      <c r="E55" s="352"/>
      <c r="F55" s="352"/>
      <c r="G55" s="352"/>
      <c r="H55" s="352"/>
      <c r="I55" s="352"/>
      <c r="J55" s="330"/>
    </row>
    <row r="56" spans="1:15" s="356" customFormat="1" ht="13.35" customHeight="1" x14ac:dyDescent="0.25">
      <c r="A56" s="353"/>
      <c r="B56" s="354"/>
      <c r="C56" s="354"/>
      <c r="D56" s="354"/>
      <c r="E56" s="354"/>
      <c r="F56" s="354"/>
      <c r="G56" s="354"/>
      <c r="H56" s="354"/>
      <c r="I56" s="354"/>
      <c r="J56" s="354"/>
    </row>
    <row r="57" spans="1:15" s="356" customFormat="1" x14ac:dyDescent="0.25">
      <c r="A57" s="353"/>
      <c r="B57" s="353"/>
      <c r="C57" s="357"/>
      <c r="D57" s="357"/>
      <c r="E57" s="357"/>
      <c r="F57" s="357"/>
      <c r="G57" s="357"/>
      <c r="H57" s="357"/>
      <c r="I57" s="357"/>
      <c r="J57" s="357"/>
    </row>
    <row r="58" spans="1:15" s="356" customFormat="1" x14ac:dyDescent="0.25">
      <c r="A58" s="353"/>
      <c r="B58" s="358"/>
      <c r="C58" s="359"/>
      <c r="D58" s="359"/>
      <c r="E58" s="359"/>
      <c r="F58" s="359"/>
      <c r="G58" s="359"/>
      <c r="H58" s="359"/>
      <c r="I58" s="359"/>
      <c r="J58" s="360"/>
    </row>
    <row r="59" spans="1:15" s="356" customFormat="1" x14ac:dyDescent="0.25">
      <c r="A59" s="353"/>
      <c r="B59" s="358"/>
      <c r="C59" s="359"/>
      <c r="D59" s="359"/>
      <c r="E59" s="359"/>
      <c r="F59" s="359"/>
      <c r="G59" s="359"/>
      <c r="H59" s="359"/>
      <c r="I59" s="359"/>
      <c r="J59" s="360"/>
    </row>
    <row r="60" spans="1:15" s="356" customFormat="1" x14ac:dyDescent="0.25">
      <c r="A60" s="353"/>
      <c r="B60" s="361"/>
      <c r="C60" s="359"/>
      <c r="D60" s="359"/>
      <c r="E60" s="359"/>
      <c r="F60" s="359"/>
      <c r="G60" s="359"/>
      <c r="H60" s="359"/>
      <c r="I60" s="359"/>
      <c r="J60" s="360"/>
    </row>
    <row r="61" spans="1:15" s="356" customFormat="1" x14ac:dyDescent="0.25">
      <c r="A61" s="353"/>
      <c r="B61" s="361"/>
      <c r="C61" s="359"/>
      <c r="D61" s="359"/>
      <c r="E61" s="359"/>
      <c r="F61" s="359"/>
      <c r="G61" s="359"/>
      <c r="H61" s="359"/>
      <c r="I61" s="359"/>
      <c r="J61" s="360"/>
    </row>
    <row r="62" spans="1:15" s="356" customFormat="1" x14ac:dyDescent="0.25">
      <c r="A62" s="353"/>
      <c r="B62" s="358"/>
      <c r="C62" s="360"/>
      <c r="D62" s="360"/>
      <c r="E62" s="360"/>
      <c r="F62" s="360"/>
      <c r="G62" s="360"/>
      <c r="H62" s="360"/>
      <c r="I62" s="360"/>
      <c r="J62" s="360"/>
    </row>
    <row r="63" spans="1:15" s="356" customFormat="1" x14ac:dyDescent="0.25">
      <c r="A63" s="362"/>
      <c r="B63" s="358"/>
      <c r="C63" s="355"/>
      <c r="D63" s="355"/>
      <c r="E63" s="355"/>
      <c r="F63" s="355"/>
      <c r="G63" s="355"/>
      <c r="H63" s="355"/>
      <c r="I63" s="355"/>
      <c r="J63" s="355"/>
    </row>
    <row r="64" spans="1:15" s="356" customFormat="1" x14ac:dyDescent="0.25">
      <c r="A64" s="362"/>
      <c r="B64" s="358"/>
      <c r="C64" s="355"/>
      <c r="D64" s="355"/>
      <c r="E64" s="355"/>
      <c r="F64" s="355"/>
      <c r="G64" s="355"/>
      <c r="H64" s="355"/>
      <c r="I64" s="355"/>
      <c r="J64" s="355"/>
    </row>
    <row r="65" spans="1:10" s="356" customFormat="1" x14ac:dyDescent="0.25">
      <c r="A65" s="363"/>
      <c r="B65" s="364"/>
      <c r="C65" s="365"/>
      <c r="D65" s="365"/>
      <c r="E65" s="365"/>
      <c r="F65" s="365"/>
      <c r="G65" s="365"/>
      <c r="H65" s="365"/>
      <c r="I65" s="365"/>
      <c r="J65" s="365"/>
    </row>
    <row r="66" spans="1:10" s="356" customFormat="1" x14ac:dyDescent="0.25">
      <c r="A66" s="363"/>
      <c r="B66" s="364"/>
      <c r="C66" s="365"/>
      <c r="D66" s="365"/>
      <c r="E66" s="365"/>
      <c r="F66" s="365"/>
      <c r="G66" s="365"/>
      <c r="H66" s="365"/>
      <c r="I66" s="365"/>
      <c r="J66" s="365"/>
    </row>
    <row r="67" spans="1:10" s="356" customFormat="1" x14ac:dyDescent="0.25">
      <c r="A67" s="363"/>
      <c r="B67" s="364"/>
      <c r="C67" s="365"/>
      <c r="D67" s="365"/>
      <c r="E67" s="365"/>
      <c r="F67" s="365"/>
      <c r="G67" s="365"/>
      <c r="H67" s="365"/>
      <c r="I67" s="365"/>
      <c r="J67" s="365"/>
    </row>
    <row r="68" spans="1:10" s="356" customFormat="1" x14ac:dyDescent="0.25">
      <c r="A68" s="363"/>
      <c r="B68" s="363"/>
      <c r="C68" s="365"/>
      <c r="D68" s="365"/>
      <c r="E68" s="365"/>
      <c r="F68" s="365"/>
      <c r="G68" s="365"/>
      <c r="H68" s="365"/>
      <c r="I68" s="365"/>
      <c r="J68" s="365"/>
    </row>
    <row r="69" spans="1:10" s="356" customFormat="1" x14ac:dyDescent="0.25">
      <c r="A69" s="363"/>
      <c r="B69" s="363"/>
      <c r="C69" s="365"/>
      <c r="D69" s="365"/>
      <c r="E69" s="365"/>
      <c r="F69" s="365"/>
      <c r="G69" s="365"/>
      <c r="H69" s="365"/>
      <c r="I69" s="365"/>
      <c r="J69" s="365"/>
    </row>
    <row r="70" spans="1:10" x14ac:dyDescent="0.25">
      <c r="A70" s="363"/>
      <c r="B70" s="363"/>
      <c r="C70" s="366"/>
      <c r="D70" s="366"/>
      <c r="E70" s="366"/>
      <c r="F70" s="366"/>
      <c r="G70" s="366"/>
      <c r="H70" s="366"/>
      <c r="I70" s="366"/>
      <c r="J70" s="366"/>
    </row>
    <row r="71" spans="1:10" ht="15.6" x14ac:dyDescent="0.25">
      <c r="A71" s="669"/>
      <c r="B71" s="669"/>
      <c r="C71" s="669"/>
      <c r="D71" s="669"/>
      <c r="E71" s="669"/>
      <c r="F71" s="669"/>
      <c r="G71" s="669"/>
      <c r="H71" s="669"/>
      <c r="I71" s="669"/>
      <c r="J71" s="669"/>
    </row>
    <row r="72" spans="1:10" x14ac:dyDescent="0.25">
      <c r="A72" s="368"/>
      <c r="B72" s="368"/>
      <c r="C72" s="368"/>
      <c r="D72" s="368"/>
      <c r="E72" s="368"/>
      <c r="F72" s="368"/>
      <c r="G72" s="368"/>
      <c r="H72" s="368"/>
      <c r="I72" s="368"/>
      <c r="J72" s="368"/>
    </row>
    <row r="73" spans="1:10" x14ac:dyDescent="0.25">
      <c r="A73" s="369"/>
      <c r="B73" s="369"/>
      <c r="C73" s="352"/>
      <c r="D73" s="352"/>
      <c r="E73" s="352"/>
      <c r="F73" s="352"/>
      <c r="G73" s="352"/>
      <c r="H73" s="352"/>
      <c r="I73" s="352"/>
      <c r="J73" s="352"/>
    </row>
    <row r="74" spans="1:10" x14ac:dyDescent="0.25">
      <c r="A74" s="369"/>
      <c r="B74" s="370"/>
      <c r="C74" s="352"/>
      <c r="D74" s="368"/>
      <c r="E74" s="368"/>
      <c r="F74" s="368"/>
      <c r="G74" s="330"/>
      <c r="H74" s="330"/>
      <c r="I74" s="330"/>
      <c r="J74" s="330"/>
    </row>
    <row r="75" spans="1:10" x14ac:dyDescent="0.25">
      <c r="A75" s="352"/>
      <c r="B75" s="371"/>
      <c r="C75" s="352"/>
      <c r="D75" s="368"/>
      <c r="E75" s="368"/>
      <c r="F75" s="368"/>
      <c r="G75" s="330"/>
      <c r="H75" s="330"/>
      <c r="I75" s="330"/>
      <c r="J75" s="330"/>
    </row>
    <row r="76" spans="1:10" x14ac:dyDescent="0.25">
      <c r="A76" s="367"/>
      <c r="B76" s="372"/>
      <c r="C76" s="367"/>
      <c r="D76" s="368"/>
      <c r="E76" s="368"/>
      <c r="F76" s="368"/>
      <c r="G76" s="368"/>
      <c r="H76" s="368"/>
      <c r="I76" s="368"/>
      <c r="J76" s="330"/>
    </row>
    <row r="77" spans="1:10" x14ac:dyDescent="0.25">
      <c r="A77" s="367"/>
      <c r="B77" s="372"/>
      <c r="C77" s="367"/>
      <c r="D77" s="368"/>
      <c r="E77" s="368"/>
      <c r="F77" s="368"/>
      <c r="G77" s="368"/>
      <c r="H77" s="368"/>
      <c r="I77" s="368"/>
      <c r="J77" s="330"/>
    </row>
    <row r="78" spans="1:10" x14ac:dyDescent="0.25">
      <c r="A78" s="367"/>
      <c r="B78" s="372"/>
      <c r="C78" s="367"/>
      <c r="D78" s="368"/>
      <c r="E78" s="368"/>
      <c r="F78" s="368"/>
      <c r="G78" s="368"/>
      <c r="H78" s="368"/>
      <c r="I78" s="368"/>
      <c r="J78" s="330"/>
    </row>
    <row r="79" spans="1:10" x14ac:dyDescent="0.25">
      <c r="A79" s="367"/>
      <c r="B79" s="372"/>
      <c r="C79" s="367"/>
      <c r="D79" s="368"/>
      <c r="E79" s="368"/>
      <c r="F79" s="368"/>
      <c r="G79" s="368"/>
      <c r="H79" s="368"/>
      <c r="I79" s="368"/>
      <c r="J79" s="373"/>
    </row>
    <row r="80" spans="1:10" x14ac:dyDescent="0.25">
      <c r="A80" s="367"/>
      <c r="B80" s="372"/>
      <c r="C80" s="367"/>
      <c r="D80" s="368"/>
      <c r="E80" s="368"/>
      <c r="F80" s="368"/>
      <c r="G80" s="368"/>
      <c r="H80" s="368"/>
      <c r="I80" s="368"/>
      <c r="J80" s="373"/>
    </row>
    <row r="81" spans="1:10" x14ac:dyDescent="0.25">
      <c r="A81" s="367"/>
      <c r="B81" s="372"/>
      <c r="C81" s="367"/>
      <c r="D81" s="368"/>
      <c r="E81" s="368"/>
      <c r="F81" s="368"/>
      <c r="G81" s="368"/>
      <c r="H81" s="368"/>
      <c r="I81" s="368"/>
      <c r="J81" s="373"/>
    </row>
    <row r="82" spans="1:10" x14ac:dyDescent="0.25">
      <c r="A82" s="367"/>
      <c r="B82" s="372"/>
      <c r="C82" s="367"/>
      <c r="D82" s="368"/>
      <c r="E82" s="368"/>
      <c r="F82" s="368"/>
      <c r="G82" s="368"/>
      <c r="H82" s="368"/>
      <c r="I82" s="368"/>
      <c r="J82" s="330"/>
    </row>
    <row r="83" spans="1:10" x14ac:dyDescent="0.25">
      <c r="A83" s="367"/>
      <c r="B83" s="372"/>
      <c r="C83" s="367"/>
      <c r="D83" s="374"/>
      <c r="E83" s="374"/>
      <c r="F83" s="368"/>
      <c r="G83" s="368"/>
      <c r="H83" s="368"/>
      <c r="I83" s="368"/>
      <c r="J83" s="366"/>
    </row>
    <row r="84" spans="1:10" x14ac:dyDescent="0.25">
      <c r="A84" s="352"/>
      <c r="B84" s="371"/>
      <c r="C84" s="367"/>
      <c r="D84" s="374"/>
      <c r="E84" s="374"/>
      <c r="F84" s="368"/>
      <c r="G84" s="368"/>
      <c r="H84" s="368"/>
      <c r="I84" s="368"/>
      <c r="J84" s="375"/>
    </row>
    <row r="85" spans="1:10" x14ac:dyDescent="0.25">
      <c r="A85" s="367"/>
      <c r="B85" s="372"/>
      <c r="C85" s="367"/>
      <c r="D85" s="368"/>
      <c r="E85" s="368"/>
      <c r="F85" s="368"/>
      <c r="G85" s="368"/>
      <c r="H85" s="368"/>
      <c r="I85" s="368"/>
      <c r="J85" s="373"/>
    </row>
    <row r="86" spans="1:10" x14ac:dyDescent="0.25">
      <c r="A86" s="367"/>
      <c r="B86" s="372"/>
      <c r="C86" s="367"/>
      <c r="D86" s="368"/>
      <c r="E86" s="368"/>
      <c r="F86" s="373"/>
      <c r="G86" s="368"/>
      <c r="H86" s="368"/>
      <c r="I86" s="368"/>
      <c r="J86" s="375"/>
    </row>
    <row r="87" spans="1:10" x14ac:dyDescent="0.25">
      <c r="A87" s="367"/>
      <c r="B87" s="372"/>
      <c r="C87" s="367"/>
      <c r="D87" s="368"/>
      <c r="E87" s="368"/>
      <c r="F87" s="373"/>
      <c r="G87" s="368"/>
      <c r="H87" s="368"/>
      <c r="I87" s="368"/>
      <c r="J87" s="375"/>
    </row>
    <row r="88" spans="1:10" x14ac:dyDescent="0.25">
      <c r="A88" s="367"/>
      <c r="B88" s="372"/>
      <c r="C88" s="367"/>
      <c r="D88" s="368"/>
      <c r="E88" s="368"/>
      <c r="F88" s="373"/>
      <c r="G88" s="368"/>
      <c r="H88" s="368"/>
      <c r="I88" s="368"/>
      <c r="J88" s="375"/>
    </row>
    <row r="89" spans="1:10" x14ac:dyDescent="0.25">
      <c r="A89" s="367"/>
      <c r="B89" s="372"/>
      <c r="C89" s="367"/>
      <c r="D89" s="368"/>
      <c r="E89" s="368"/>
      <c r="F89" s="373"/>
      <c r="G89" s="368"/>
      <c r="H89" s="368"/>
      <c r="I89" s="368"/>
      <c r="J89" s="330"/>
    </row>
    <row r="90" spans="1:10" x14ac:dyDescent="0.25">
      <c r="A90" s="376"/>
      <c r="B90" s="377"/>
      <c r="C90" s="376"/>
      <c r="D90" s="378"/>
      <c r="E90" s="378"/>
      <c r="F90" s="379"/>
      <c r="G90" s="380"/>
      <c r="H90" s="380"/>
      <c r="I90" s="380"/>
      <c r="J90" s="381"/>
    </row>
    <row r="91" spans="1:10" x14ac:dyDescent="0.25">
      <c r="A91" s="382"/>
      <c r="B91" s="383"/>
      <c r="C91" s="376"/>
      <c r="D91" s="378"/>
      <c r="E91" s="378"/>
      <c r="F91" s="379"/>
      <c r="G91" s="380"/>
      <c r="H91" s="380"/>
      <c r="I91" s="380"/>
      <c r="J91" s="381"/>
    </row>
    <row r="92" spans="1:10" x14ac:dyDescent="0.25">
      <c r="A92" s="376"/>
      <c r="B92" s="384"/>
      <c r="C92" s="376"/>
      <c r="D92" s="380"/>
      <c r="E92" s="380"/>
      <c r="F92" s="379"/>
      <c r="G92" s="380"/>
      <c r="H92" s="380"/>
      <c r="I92" s="380"/>
      <c r="J92" s="381"/>
    </row>
    <row r="93" spans="1:10" x14ac:dyDescent="0.25">
      <c r="A93" s="376"/>
      <c r="B93" s="377"/>
      <c r="C93" s="376"/>
      <c r="D93" s="380"/>
      <c r="E93" s="380"/>
      <c r="F93" s="379"/>
      <c r="G93" s="380"/>
      <c r="H93" s="380"/>
      <c r="I93" s="380"/>
      <c r="J93" s="385"/>
    </row>
    <row r="94" spans="1:10" x14ac:dyDescent="0.25">
      <c r="A94" s="376"/>
      <c r="B94" s="377"/>
      <c r="C94" s="376"/>
      <c r="D94" s="378"/>
      <c r="E94" s="378"/>
      <c r="F94" s="379"/>
      <c r="G94" s="380"/>
      <c r="H94" s="380"/>
      <c r="I94" s="380"/>
      <c r="J94" s="381"/>
    </row>
    <row r="95" spans="1:10" x14ac:dyDescent="0.25">
      <c r="A95" s="382"/>
      <c r="B95" s="383"/>
      <c r="C95" s="376"/>
      <c r="D95" s="378"/>
      <c r="E95" s="378"/>
      <c r="F95" s="379"/>
      <c r="G95" s="380"/>
      <c r="H95" s="380"/>
      <c r="I95" s="380"/>
      <c r="J95" s="381"/>
    </row>
    <row r="96" spans="1:10" x14ac:dyDescent="0.25">
      <c r="A96" s="376"/>
      <c r="B96" s="386"/>
      <c r="C96" s="376"/>
      <c r="D96" s="380"/>
      <c r="E96" s="380"/>
      <c r="F96" s="379"/>
      <c r="G96" s="380"/>
      <c r="H96" s="380"/>
      <c r="I96" s="380"/>
      <c r="J96" s="381"/>
    </row>
    <row r="97" spans="1:10" x14ac:dyDescent="0.25">
      <c r="A97" s="376"/>
      <c r="B97" s="387"/>
      <c r="C97" s="388"/>
      <c r="D97" s="380"/>
      <c r="E97" s="380"/>
      <c r="F97" s="379"/>
      <c r="G97" s="380"/>
      <c r="H97" s="380"/>
      <c r="I97" s="380"/>
      <c r="J97" s="381"/>
    </row>
    <row r="98" spans="1:10" x14ac:dyDescent="0.25">
      <c r="A98" s="376"/>
      <c r="B98" s="387"/>
      <c r="C98" s="376"/>
      <c r="D98" s="380"/>
      <c r="E98" s="380"/>
      <c r="F98" s="379"/>
      <c r="G98" s="380"/>
      <c r="H98" s="380"/>
      <c r="I98" s="380"/>
      <c r="J98" s="381"/>
    </row>
    <row r="99" spans="1:10" x14ac:dyDescent="0.25">
      <c r="A99" s="376"/>
      <c r="B99" s="387"/>
      <c r="C99" s="376"/>
      <c r="D99" s="380"/>
      <c r="E99" s="380"/>
      <c r="F99" s="379"/>
      <c r="G99" s="380"/>
      <c r="H99" s="380"/>
      <c r="I99" s="380"/>
      <c r="J99" s="381"/>
    </row>
    <row r="100" spans="1:10" x14ac:dyDescent="0.25">
      <c r="A100" s="376"/>
      <c r="B100" s="387"/>
      <c r="C100" s="376"/>
      <c r="D100" s="380"/>
      <c r="E100" s="380"/>
      <c r="F100" s="379"/>
      <c r="G100" s="380"/>
      <c r="H100" s="380"/>
      <c r="I100" s="380"/>
      <c r="J100" s="381"/>
    </row>
    <row r="101" spans="1:10" x14ac:dyDescent="0.25">
      <c r="A101" s="376"/>
      <c r="B101" s="387"/>
      <c r="C101" s="376"/>
      <c r="D101" s="380"/>
      <c r="E101" s="380"/>
      <c r="F101" s="379"/>
      <c r="G101" s="380"/>
      <c r="H101" s="380"/>
      <c r="I101" s="380"/>
      <c r="J101" s="381"/>
    </row>
    <row r="102" spans="1:10" x14ac:dyDescent="0.25">
      <c r="A102" s="376"/>
      <c r="B102" s="387"/>
      <c r="C102" s="388"/>
      <c r="D102" s="380"/>
      <c r="E102" s="380"/>
      <c r="F102" s="379"/>
      <c r="G102" s="380"/>
      <c r="H102" s="380"/>
      <c r="I102" s="380"/>
      <c r="J102" s="381"/>
    </row>
    <row r="103" spans="1:10" x14ac:dyDescent="0.25">
      <c r="A103" s="376"/>
      <c r="B103" s="377"/>
      <c r="C103" s="376"/>
      <c r="D103" s="378"/>
      <c r="E103" s="378"/>
      <c r="F103" s="379"/>
      <c r="G103" s="380"/>
      <c r="H103" s="380"/>
      <c r="I103" s="380"/>
      <c r="J103" s="381"/>
    </row>
    <row r="104" spans="1:10" x14ac:dyDescent="0.25">
      <c r="A104" s="382"/>
      <c r="B104" s="383"/>
      <c r="C104" s="376"/>
      <c r="D104" s="378"/>
      <c r="E104" s="378"/>
      <c r="F104" s="379"/>
      <c r="G104" s="380"/>
      <c r="H104" s="380"/>
      <c r="I104" s="380"/>
      <c r="J104" s="381"/>
    </row>
    <row r="105" spans="1:10" x14ac:dyDescent="0.25">
      <c r="A105" s="376"/>
      <c r="B105" s="389"/>
      <c r="C105" s="376"/>
      <c r="D105" s="380"/>
      <c r="E105" s="380"/>
      <c r="F105" s="379"/>
      <c r="G105" s="380"/>
      <c r="H105" s="380"/>
      <c r="I105" s="380"/>
      <c r="J105" s="381"/>
    </row>
    <row r="106" spans="1:10" x14ac:dyDescent="0.25">
      <c r="A106" s="376"/>
      <c r="B106" s="377"/>
      <c r="C106" s="376"/>
      <c r="D106" s="378"/>
      <c r="E106" s="378"/>
      <c r="F106" s="379"/>
      <c r="G106" s="380"/>
      <c r="H106" s="380"/>
      <c r="I106" s="380"/>
      <c r="J106" s="381"/>
    </row>
    <row r="107" spans="1:10" x14ac:dyDescent="0.25">
      <c r="A107" s="382"/>
      <c r="B107" s="383"/>
      <c r="C107" s="376"/>
      <c r="D107" s="378"/>
      <c r="E107" s="378"/>
      <c r="F107" s="379"/>
      <c r="G107" s="380"/>
      <c r="H107" s="380"/>
      <c r="I107" s="380"/>
      <c r="J107" s="381"/>
    </row>
    <row r="108" spans="1:10" x14ac:dyDescent="0.25">
      <c r="A108" s="376"/>
      <c r="B108" s="377"/>
      <c r="C108" s="376"/>
      <c r="D108" s="380"/>
      <c r="E108" s="380"/>
      <c r="F108" s="379"/>
      <c r="G108" s="380"/>
      <c r="H108" s="380"/>
      <c r="I108" s="380"/>
      <c r="J108" s="381"/>
    </row>
    <row r="109" spans="1:10" x14ac:dyDescent="0.25">
      <c r="A109" s="376"/>
      <c r="B109" s="377"/>
      <c r="C109" s="376"/>
      <c r="D109" s="380"/>
      <c r="E109" s="380"/>
      <c r="F109" s="379"/>
      <c r="G109" s="380"/>
      <c r="H109" s="380"/>
      <c r="I109" s="380"/>
      <c r="J109" s="381"/>
    </row>
    <row r="110" spans="1:10" x14ac:dyDescent="0.25">
      <c r="A110" s="376"/>
      <c r="B110" s="377"/>
      <c r="C110" s="376"/>
      <c r="D110" s="378"/>
      <c r="E110" s="378"/>
      <c r="F110" s="379"/>
      <c r="G110" s="380"/>
      <c r="H110" s="380"/>
      <c r="I110" s="380"/>
      <c r="J110" s="381"/>
    </row>
    <row r="111" spans="1:10" x14ac:dyDescent="0.25">
      <c r="A111" s="382"/>
      <c r="B111" s="383"/>
      <c r="C111" s="376"/>
      <c r="D111" s="378"/>
      <c r="E111" s="378"/>
      <c r="F111" s="379"/>
      <c r="G111" s="380"/>
      <c r="H111" s="380"/>
      <c r="I111" s="380"/>
      <c r="J111" s="381"/>
    </row>
    <row r="112" spans="1:10" x14ac:dyDescent="0.25">
      <c r="A112" s="376"/>
      <c r="B112" s="377"/>
      <c r="C112" s="376"/>
      <c r="D112" s="380"/>
      <c r="E112" s="380"/>
      <c r="F112" s="379"/>
      <c r="G112" s="380"/>
      <c r="H112" s="380"/>
      <c r="I112" s="380"/>
      <c r="J112" s="381"/>
    </row>
    <row r="113" spans="1:10" x14ac:dyDescent="0.25">
      <c r="A113" s="376"/>
      <c r="B113" s="377"/>
      <c r="C113" s="376"/>
      <c r="D113" s="380"/>
      <c r="E113" s="380"/>
      <c r="F113" s="379"/>
      <c r="G113" s="380"/>
      <c r="H113" s="380"/>
      <c r="I113" s="380"/>
      <c r="J113" s="381"/>
    </row>
    <row r="114" spans="1:10" x14ac:dyDescent="0.25">
      <c r="A114" s="376"/>
      <c r="B114" s="390"/>
      <c r="C114" s="376"/>
      <c r="D114" s="380"/>
      <c r="E114" s="380"/>
      <c r="F114" s="379"/>
      <c r="G114" s="380"/>
      <c r="H114" s="380"/>
      <c r="I114" s="380"/>
      <c r="J114" s="381"/>
    </row>
    <row r="115" spans="1:10" x14ac:dyDescent="0.25">
      <c r="A115" s="670"/>
      <c r="B115" s="670"/>
      <c r="C115" s="670"/>
      <c r="D115" s="670"/>
      <c r="E115" s="670"/>
      <c r="F115" s="670"/>
      <c r="G115" s="670"/>
      <c r="H115" s="382"/>
      <c r="I115" s="382"/>
      <c r="J115" s="385"/>
    </row>
    <row r="116" spans="1:10" s="242" customFormat="1" x14ac:dyDescent="0.25">
      <c r="A116" s="382"/>
      <c r="B116" s="382"/>
      <c r="C116" s="382"/>
      <c r="D116" s="382"/>
      <c r="E116" s="553"/>
      <c r="F116" s="382"/>
      <c r="G116" s="382"/>
      <c r="H116" s="382"/>
      <c r="I116" s="382"/>
      <c r="J116" s="385"/>
    </row>
    <row r="117" spans="1:10" s="356" customFormat="1" ht="13.35" customHeight="1" x14ac:dyDescent="0.25">
      <c r="A117" s="391"/>
      <c r="B117" s="665"/>
      <c r="C117" s="665"/>
      <c r="D117" s="665"/>
      <c r="E117" s="665"/>
      <c r="F117" s="665"/>
      <c r="G117" s="665"/>
      <c r="H117" s="665"/>
      <c r="I117" s="665"/>
      <c r="J117" s="665"/>
    </row>
    <row r="118" spans="1:10" s="356" customFormat="1" x14ac:dyDescent="0.25">
      <c r="A118" s="391"/>
      <c r="B118" s="391"/>
      <c r="C118" s="392"/>
      <c r="D118" s="392"/>
      <c r="E118" s="392"/>
      <c r="F118" s="392"/>
      <c r="G118" s="392"/>
      <c r="H118" s="392"/>
      <c r="I118" s="392"/>
      <c r="J118" s="392"/>
    </row>
    <row r="119" spans="1:10" s="356" customFormat="1" x14ac:dyDescent="0.25">
      <c r="A119" s="391"/>
      <c r="B119" s="393"/>
      <c r="C119" s="394"/>
      <c r="D119" s="394"/>
      <c r="E119" s="394"/>
      <c r="F119" s="394"/>
      <c r="G119" s="394"/>
      <c r="H119" s="394"/>
      <c r="I119" s="394"/>
      <c r="J119" s="395"/>
    </row>
    <row r="120" spans="1:10" s="356" customFormat="1" x14ac:dyDescent="0.25">
      <c r="A120" s="391"/>
      <c r="B120" s="393"/>
      <c r="C120" s="394"/>
      <c r="D120" s="394"/>
      <c r="E120" s="394"/>
      <c r="F120" s="394"/>
      <c r="G120" s="394"/>
      <c r="H120" s="394"/>
      <c r="I120" s="394"/>
      <c r="J120" s="395"/>
    </row>
    <row r="121" spans="1:10" s="356" customFormat="1" x14ac:dyDescent="0.25">
      <c r="A121" s="391"/>
      <c r="B121" s="396"/>
      <c r="C121" s="394"/>
      <c r="D121" s="394"/>
      <c r="E121" s="394"/>
      <c r="F121" s="394"/>
      <c r="G121" s="394"/>
      <c r="H121" s="394"/>
      <c r="I121" s="394"/>
      <c r="J121" s="395"/>
    </row>
    <row r="122" spans="1:10" s="356" customFormat="1" x14ac:dyDescent="0.25">
      <c r="A122" s="391"/>
      <c r="B122" s="396"/>
      <c r="C122" s="394"/>
      <c r="D122" s="394"/>
      <c r="E122" s="394"/>
      <c r="F122" s="394"/>
      <c r="G122" s="394"/>
      <c r="H122" s="394"/>
      <c r="I122" s="394"/>
      <c r="J122" s="395"/>
    </row>
    <row r="123" spans="1:10" s="356" customFormat="1" x14ac:dyDescent="0.25">
      <c r="A123" s="391"/>
      <c r="B123" s="393"/>
      <c r="C123" s="395"/>
      <c r="D123" s="395"/>
      <c r="E123" s="395"/>
      <c r="F123" s="395"/>
      <c r="G123" s="395"/>
      <c r="H123" s="395"/>
      <c r="I123" s="395"/>
      <c r="J123" s="395"/>
    </row>
    <row r="124" spans="1:10" s="356" customFormat="1" x14ac:dyDescent="0.25">
      <c r="A124" s="397"/>
      <c r="B124" s="393"/>
      <c r="C124" s="398"/>
      <c r="D124" s="398"/>
      <c r="E124" s="398"/>
      <c r="F124" s="398"/>
      <c r="G124" s="398"/>
      <c r="H124" s="398"/>
      <c r="I124" s="398"/>
      <c r="J124" s="398"/>
    </row>
    <row r="125" spans="1:10" s="356" customFormat="1" x14ac:dyDescent="0.25">
      <c r="A125" s="397"/>
      <c r="B125" s="393"/>
      <c r="C125" s="398"/>
      <c r="D125" s="398"/>
      <c r="E125" s="398"/>
      <c r="F125" s="398"/>
      <c r="G125" s="398"/>
      <c r="H125" s="398"/>
      <c r="I125" s="398"/>
      <c r="J125" s="398"/>
    </row>
    <row r="126" spans="1:10" s="356" customFormat="1" x14ac:dyDescent="0.25">
      <c r="A126" s="397"/>
      <c r="B126" s="393"/>
      <c r="C126" s="398"/>
      <c r="D126" s="398"/>
      <c r="E126" s="398"/>
      <c r="F126" s="398"/>
      <c r="G126" s="398"/>
      <c r="H126" s="398"/>
      <c r="I126" s="398"/>
      <c r="J126" s="398"/>
    </row>
    <row r="127" spans="1:10" s="356" customFormat="1" x14ac:dyDescent="0.25">
      <c r="A127" s="397"/>
      <c r="B127" s="393"/>
      <c r="C127" s="398"/>
      <c r="D127" s="398"/>
      <c r="E127" s="398"/>
      <c r="F127" s="398"/>
      <c r="G127" s="398"/>
      <c r="H127" s="398"/>
      <c r="I127" s="398"/>
      <c r="J127" s="398"/>
    </row>
    <row r="128" spans="1:10" s="356" customFormat="1" x14ac:dyDescent="0.25">
      <c r="A128" s="397"/>
      <c r="B128" s="393"/>
      <c r="C128" s="398"/>
      <c r="D128" s="398"/>
      <c r="E128" s="398"/>
      <c r="F128" s="398"/>
      <c r="G128" s="398"/>
      <c r="H128" s="398"/>
      <c r="I128" s="398"/>
      <c r="J128" s="398"/>
    </row>
    <row r="129" spans="1:10" s="356" customFormat="1" x14ac:dyDescent="0.25">
      <c r="A129" s="399"/>
      <c r="B129" s="400"/>
      <c r="C129" s="401"/>
      <c r="D129" s="401"/>
      <c r="E129" s="401"/>
      <c r="F129" s="401"/>
      <c r="G129" s="401"/>
      <c r="H129" s="401"/>
      <c r="I129" s="401"/>
      <c r="J129" s="401"/>
    </row>
    <row r="130" spans="1:10" s="356" customFormat="1" x14ac:dyDescent="0.25">
      <c r="A130" s="399"/>
      <c r="B130" s="400"/>
      <c r="C130" s="401"/>
      <c r="D130" s="401"/>
      <c r="E130" s="401"/>
      <c r="F130" s="401"/>
      <c r="G130" s="401"/>
      <c r="H130" s="401"/>
      <c r="I130" s="401"/>
      <c r="J130" s="401"/>
    </row>
    <row r="131" spans="1:10" x14ac:dyDescent="0.25">
      <c r="A131" s="399"/>
      <c r="B131" s="400"/>
      <c r="C131" s="402"/>
      <c r="D131" s="402"/>
      <c r="E131" s="402"/>
      <c r="F131" s="402"/>
      <c r="G131" s="402"/>
      <c r="H131" s="402"/>
      <c r="I131" s="402"/>
      <c r="J131" s="402"/>
    </row>
    <row r="132" spans="1:10" x14ac:dyDescent="0.25">
      <c r="A132" s="399"/>
      <c r="B132" s="400"/>
      <c r="C132" s="402"/>
      <c r="D132" s="402"/>
      <c r="E132" s="402"/>
      <c r="F132" s="402"/>
      <c r="G132" s="402"/>
      <c r="H132" s="402"/>
      <c r="I132" s="402"/>
      <c r="J132" s="402"/>
    </row>
  </sheetData>
  <mergeCells count="21">
    <mergeCell ref="B117:J117"/>
    <mergeCell ref="H27:I27"/>
    <mergeCell ref="H50:I50"/>
    <mergeCell ref="H51:I51"/>
    <mergeCell ref="H53:I53"/>
    <mergeCell ref="A54:I54"/>
    <mergeCell ref="A71:J71"/>
    <mergeCell ref="A115:G115"/>
    <mergeCell ref="H31:I31"/>
    <mergeCell ref="H32:I32"/>
    <mergeCell ref="H42:I42"/>
    <mergeCell ref="H43:I43"/>
    <mergeCell ref="H46:I46"/>
    <mergeCell ref="H47:I47"/>
    <mergeCell ref="H26:I26"/>
    <mergeCell ref="A14:J14"/>
    <mergeCell ref="A15:J15"/>
    <mergeCell ref="H18:I18"/>
    <mergeCell ref="H19:I19"/>
    <mergeCell ref="H25:I25"/>
    <mergeCell ref="H17:I17"/>
  </mergeCells>
  <printOptions horizontalCentered="1"/>
  <pageMargins left="0.59055118110236227" right="0.39370078740157483" top="0.39370078740157483" bottom="0.39370078740157483" header="0.39370078740157483" footer="0.39370078740157483"/>
  <pageSetup paperSize="9" scale="53" orientation="portrait" r:id="rId1"/>
  <headerFooter alignWithMargins="0"/>
  <rowBreaks count="2" manualBreakCount="2">
    <brk id="69" max="6" man="1"/>
    <brk id="13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6">
    <tabColor rgb="FF00B050"/>
  </sheetPr>
  <dimension ref="A1:O129"/>
  <sheetViews>
    <sheetView tabSelected="1" view="pageBreakPreview" topLeftCell="D57" zoomScale="110" zoomScaleNormal="100" zoomScaleSheetLayoutView="110" workbookViewId="0">
      <selection activeCell="D36" sqref="D36"/>
    </sheetView>
  </sheetViews>
  <sheetFormatPr defaultRowHeight="13.2" x14ac:dyDescent="0.25"/>
  <cols>
    <col min="1" max="1" width="6.109375" style="226" customWidth="1"/>
    <col min="2" max="2" width="48.6640625" style="227" customWidth="1"/>
    <col min="3" max="3" width="21.5546875" style="226" hidden="1" customWidth="1"/>
    <col min="4" max="4" width="5.6640625" style="227" customWidth="1"/>
    <col min="5" max="5" width="6" style="227" customWidth="1"/>
    <col min="6" max="6" width="8.33203125" style="312" customWidth="1"/>
    <col min="7" max="7" width="11" style="227" customWidth="1"/>
    <col min="8" max="8" width="10.88671875" style="227" customWidth="1"/>
    <col min="9" max="9" width="12.33203125" style="227" customWidth="1"/>
    <col min="10" max="10" width="10.5546875" style="227" customWidth="1"/>
    <col min="11" max="11" width="10" style="227" bestFit="1" customWidth="1"/>
    <col min="12" max="12" width="10.88671875" style="227" customWidth="1"/>
    <col min="13" max="13" width="11.6640625" style="227" customWidth="1"/>
    <col min="14" max="14" width="10" style="227" customWidth="1"/>
    <col min="15" max="15" width="15" style="227" customWidth="1"/>
    <col min="16" max="251" width="9.109375" style="230"/>
    <col min="252" max="252" width="6.109375" style="230" customWidth="1"/>
    <col min="253" max="253" width="48.6640625" style="230" customWidth="1"/>
    <col min="254" max="254" width="0" style="230" hidden="1" customWidth="1"/>
    <col min="255" max="255" width="5.6640625" style="230" customWidth="1"/>
    <col min="256" max="256" width="6" style="230" customWidth="1"/>
    <col min="257" max="257" width="8.33203125" style="230" customWidth="1"/>
    <col min="258" max="258" width="11" style="230" customWidth="1"/>
    <col min="259" max="259" width="10.88671875" style="230" customWidth="1"/>
    <col min="260" max="260" width="12.33203125" style="230" customWidth="1"/>
    <col min="261" max="261" width="10.5546875" style="230" customWidth="1"/>
    <col min="262" max="262" width="10" style="230" bestFit="1" customWidth="1"/>
    <col min="263" max="263" width="10.88671875" style="230" customWidth="1"/>
    <col min="264" max="264" width="11.6640625" style="230" customWidth="1"/>
    <col min="265" max="265" width="10" style="230" customWidth="1"/>
    <col min="266" max="266" width="15" style="230" customWidth="1"/>
    <col min="267" max="267" width="28.88671875" style="230" customWidth="1"/>
    <col min="268" max="268" width="11" style="230" customWidth="1"/>
    <col min="269" max="507" width="9.109375" style="230"/>
    <col min="508" max="508" width="6.109375" style="230" customWidth="1"/>
    <col min="509" max="509" width="48.6640625" style="230" customWidth="1"/>
    <col min="510" max="510" width="0" style="230" hidden="1" customWidth="1"/>
    <col min="511" max="511" width="5.6640625" style="230" customWidth="1"/>
    <col min="512" max="512" width="6" style="230" customWidth="1"/>
    <col min="513" max="513" width="8.33203125" style="230" customWidth="1"/>
    <col min="514" max="514" width="11" style="230" customWidth="1"/>
    <col min="515" max="515" width="10.88671875" style="230" customWidth="1"/>
    <col min="516" max="516" width="12.33203125" style="230" customWidth="1"/>
    <col min="517" max="517" width="10.5546875" style="230" customWidth="1"/>
    <col min="518" max="518" width="10" style="230" bestFit="1" customWidth="1"/>
    <col min="519" max="519" width="10.88671875" style="230" customWidth="1"/>
    <col min="520" max="520" width="11.6640625" style="230" customWidth="1"/>
    <col min="521" max="521" width="10" style="230" customWidth="1"/>
    <col min="522" max="522" width="15" style="230" customWidth="1"/>
    <col min="523" max="523" width="28.88671875" style="230" customWidth="1"/>
    <col min="524" max="524" width="11" style="230" customWidth="1"/>
    <col min="525" max="763" width="9.109375" style="230"/>
    <col min="764" max="764" width="6.109375" style="230" customWidth="1"/>
    <col min="765" max="765" width="48.6640625" style="230" customWidth="1"/>
    <col min="766" max="766" width="0" style="230" hidden="1" customWidth="1"/>
    <col min="767" max="767" width="5.6640625" style="230" customWidth="1"/>
    <col min="768" max="768" width="6" style="230" customWidth="1"/>
    <col min="769" max="769" width="8.33203125" style="230" customWidth="1"/>
    <col min="770" max="770" width="11" style="230" customWidth="1"/>
    <col min="771" max="771" width="10.88671875" style="230" customWidth="1"/>
    <col min="772" max="772" width="12.33203125" style="230" customWidth="1"/>
    <col min="773" max="773" width="10.5546875" style="230" customWidth="1"/>
    <col min="774" max="774" width="10" style="230" bestFit="1" customWidth="1"/>
    <col min="775" max="775" width="10.88671875" style="230" customWidth="1"/>
    <col min="776" max="776" width="11.6640625" style="230" customWidth="1"/>
    <col min="777" max="777" width="10" style="230" customWidth="1"/>
    <col min="778" max="778" width="15" style="230" customWidth="1"/>
    <col min="779" max="779" width="28.88671875" style="230" customWidth="1"/>
    <col min="780" max="780" width="11" style="230" customWidth="1"/>
    <col min="781" max="1019" width="9.109375" style="230"/>
    <col min="1020" max="1020" width="6.109375" style="230" customWidth="1"/>
    <col min="1021" max="1021" width="48.6640625" style="230" customWidth="1"/>
    <col min="1022" max="1022" width="0" style="230" hidden="1" customWidth="1"/>
    <col min="1023" max="1023" width="5.6640625" style="230" customWidth="1"/>
    <col min="1024" max="1024" width="6" style="230" customWidth="1"/>
    <col min="1025" max="1025" width="8.33203125" style="230" customWidth="1"/>
    <col min="1026" max="1026" width="11" style="230" customWidth="1"/>
    <col min="1027" max="1027" width="10.88671875" style="230" customWidth="1"/>
    <col min="1028" max="1028" width="12.33203125" style="230" customWidth="1"/>
    <col min="1029" max="1029" width="10.5546875" style="230" customWidth="1"/>
    <col min="1030" max="1030" width="10" style="230" bestFit="1" customWidth="1"/>
    <col min="1031" max="1031" width="10.88671875" style="230" customWidth="1"/>
    <col min="1032" max="1032" width="11.6640625" style="230" customWidth="1"/>
    <col min="1033" max="1033" width="10" style="230" customWidth="1"/>
    <col min="1034" max="1034" width="15" style="230" customWidth="1"/>
    <col min="1035" max="1035" width="28.88671875" style="230" customWidth="1"/>
    <col min="1036" max="1036" width="11" style="230" customWidth="1"/>
    <col min="1037" max="1275" width="9.109375" style="230"/>
    <col min="1276" max="1276" width="6.109375" style="230" customWidth="1"/>
    <col min="1277" max="1277" width="48.6640625" style="230" customWidth="1"/>
    <col min="1278" max="1278" width="0" style="230" hidden="1" customWidth="1"/>
    <col min="1279" max="1279" width="5.6640625" style="230" customWidth="1"/>
    <col min="1280" max="1280" width="6" style="230" customWidth="1"/>
    <col min="1281" max="1281" width="8.33203125" style="230" customWidth="1"/>
    <col min="1282" max="1282" width="11" style="230" customWidth="1"/>
    <col min="1283" max="1283" width="10.88671875" style="230" customWidth="1"/>
    <col min="1284" max="1284" width="12.33203125" style="230" customWidth="1"/>
    <col min="1285" max="1285" width="10.5546875" style="230" customWidth="1"/>
    <col min="1286" max="1286" width="10" style="230" bestFit="1" customWidth="1"/>
    <col min="1287" max="1287" width="10.88671875" style="230" customWidth="1"/>
    <col min="1288" max="1288" width="11.6640625" style="230" customWidth="1"/>
    <col min="1289" max="1289" width="10" style="230" customWidth="1"/>
    <col min="1290" max="1290" width="15" style="230" customWidth="1"/>
    <col min="1291" max="1291" width="28.88671875" style="230" customWidth="1"/>
    <col min="1292" max="1292" width="11" style="230" customWidth="1"/>
    <col min="1293" max="1531" width="9.109375" style="230"/>
    <col min="1532" max="1532" width="6.109375" style="230" customWidth="1"/>
    <col min="1533" max="1533" width="48.6640625" style="230" customWidth="1"/>
    <col min="1534" max="1534" width="0" style="230" hidden="1" customWidth="1"/>
    <col min="1535" max="1535" width="5.6640625" style="230" customWidth="1"/>
    <col min="1536" max="1536" width="6" style="230" customWidth="1"/>
    <col min="1537" max="1537" width="8.33203125" style="230" customWidth="1"/>
    <col min="1538" max="1538" width="11" style="230" customWidth="1"/>
    <col min="1539" max="1539" width="10.88671875" style="230" customWidth="1"/>
    <col min="1540" max="1540" width="12.33203125" style="230" customWidth="1"/>
    <col min="1541" max="1541" width="10.5546875" style="230" customWidth="1"/>
    <col min="1542" max="1542" width="10" style="230" bestFit="1" customWidth="1"/>
    <col min="1543" max="1543" width="10.88671875" style="230" customWidth="1"/>
    <col min="1544" max="1544" width="11.6640625" style="230" customWidth="1"/>
    <col min="1545" max="1545" width="10" style="230" customWidth="1"/>
    <col min="1546" max="1546" width="15" style="230" customWidth="1"/>
    <col min="1547" max="1547" width="28.88671875" style="230" customWidth="1"/>
    <col min="1548" max="1548" width="11" style="230" customWidth="1"/>
    <col min="1549" max="1787" width="9.109375" style="230"/>
    <col min="1788" max="1788" width="6.109375" style="230" customWidth="1"/>
    <col min="1789" max="1789" width="48.6640625" style="230" customWidth="1"/>
    <col min="1790" max="1790" width="0" style="230" hidden="1" customWidth="1"/>
    <col min="1791" max="1791" width="5.6640625" style="230" customWidth="1"/>
    <col min="1792" max="1792" width="6" style="230" customWidth="1"/>
    <col min="1793" max="1793" width="8.33203125" style="230" customWidth="1"/>
    <col min="1794" max="1794" width="11" style="230" customWidth="1"/>
    <col min="1795" max="1795" width="10.88671875" style="230" customWidth="1"/>
    <col min="1796" max="1796" width="12.33203125" style="230" customWidth="1"/>
    <col min="1797" max="1797" width="10.5546875" style="230" customWidth="1"/>
    <col min="1798" max="1798" width="10" style="230" bestFit="1" customWidth="1"/>
    <col min="1799" max="1799" width="10.88671875" style="230" customWidth="1"/>
    <col min="1800" max="1800" width="11.6640625" style="230" customWidth="1"/>
    <col min="1801" max="1801" width="10" style="230" customWidth="1"/>
    <col min="1802" max="1802" width="15" style="230" customWidth="1"/>
    <col min="1803" max="1803" width="28.88671875" style="230" customWidth="1"/>
    <col min="1804" max="1804" width="11" style="230" customWidth="1"/>
    <col min="1805" max="2043" width="9.109375" style="230"/>
    <col min="2044" max="2044" width="6.109375" style="230" customWidth="1"/>
    <col min="2045" max="2045" width="48.6640625" style="230" customWidth="1"/>
    <col min="2046" max="2046" width="0" style="230" hidden="1" customWidth="1"/>
    <col min="2047" max="2047" width="5.6640625" style="230" customWidth="1"/>
    <col min="2048" max="2048" width="6" style="230" customWidth="1"/>
    <col min="2049" max="2049" width="8.33203125" style="230" customWidth="1"/>
    <col min="2050" max="2050" width="11" style="230" customWidth="1"/>
    <col min="2051" max="2051" width="10.88671875" style="230" customWidth="1"/>
    <col min="2052" max="2052" width="12.33203125" style="230" customWidth="1"/>
    <col min="2053" max="2053" width="10.5546875" style="230" customWidth="1"/>
    <col min="2054" max="2054" width="10" style="230" bestFit="1" customWidth="1"/>
    <col min="2055" max="2055" width="10.88671875" style="230" customWidth="1"/>
    <col min="2056" max="2056" width="11.6640625" style="230" customWidth="1"/>
    <col min="2057" max="2057" width="10" style="230" customWidth="1"/>
    <col min="2058" max="2058" width="15" style="230" customWidth="1"/>
    <col min="2059" max="2059" width="28.88671875" style="230" customWidth="1"/>
    <col min="2060" max="2060" width="11" style="230" customWidth="1"/>
    <col min="2061" max="2299" width="9.109375" style="230"/>
    <col min="2300" max="2300" width="6.109375" style="230" customWidth="1"/>
    <col min="2301" max="2301" width="48.6640625" style="230" customWidth="1"/>
    <col min="2302" max="2302" width="0" style="230" hidden="1" customWidth="1"/>
    <col min="2303" max="2303" width="5.6640625" style="230" customWidth="1"/>
    <col min="2304" max="2304" width="6" style="230" customWidth="1"/>
    <col min="2305" max="2305" width="8.33203125" style="230" customWidth="1"/>
    <col min="2306" max="2306" width="11" style="230" customWidth="1"/>
    <col min="2307" max="2307" width="10.88671875" style="230" customWidth="1"/>
    <col min="2308" max="2308" width="12.33203125" style="230" customWidth="1"/>
    <col min="2309" max="2309" width="10.5546875" style="230" customWidth="1"/>
    <col min="2310" max="2310" width="10" style="230" bestFit="1" customWidth="1"/>
    <col min="2311" max="2311" width="10.88671875" style="230" customWidth="1"/>
    <col min="2312" max="2312" width="11.6640625" style="230" customWidth="1"/>
    <col min="2313" max="2313" width="10" style="230" customWidth="1"/>
    <col min="2314" max="2314" width="15" style="230" customWidth="1"/>
    <col min="2315" max="2315" width="28.88671875" style="230" customWidth="1"/>
    <col min="2316" max="2316" width="11" style="230" customWidth="1"/>
    <col min="2317" max="2555" width="9.109375" style="230"/>
    <col min="2556" max="2556" width="6.109375" style="230" customWidth="1"/>
    <col min="2557" max="2557" width="48.6640625" style="230" customWidth="1"/>
    <col min="2558" max="2558" width="0" style="230" hidden="1" customWidth="1"/>
    <col min="2559" max="2559" width="5.6640625" style="230" customWidth="1"/>
    <col min="2560" max="2560" width="6" style="230" customWidth="1"/>
    <col min="2561" max="2561" width="8.33203125" style="230" customWidth="1"/>
    <col min="2562" max="2562" width="11" style="230" customWidth="1"/>
    <col min="2563" max="2563" width="10.88671875" style="230" customWidth="1"/>
    <col min="2564" max="2564" width="12.33203125" style="230" customWidth="1"/>
    <col min="2565" max="2565" width="10.5546875" style="230" customWidth="1"/>
    <col min="2566" max="2566" width="10" style="230" bestFit="1" customWidth="1"/>
    <col min="2567" max="2567" width="10.88671875" style="230" customWidth="1"/>
    <col min="2568" max="2568" width="11.6640625" style="230" customWidth="1"/>
    <col min="2569" max="2569" width="10" style="230" customWidth="1"/>
    <col min="2570" max="2570" width="15" style="230" customWidth="1"/>
    <col min="2571" max="2571" width="28.88671875" style="230" customWidth="1"/>
    <col min="2572" max="2572" width="11" style="230" customWidth="1"/>
    <col min="2573" max="2811" width="9.109375" style="230"/>
    <col min="2812" max="2812" width="6.109375" style="230" customWidth="1"/>
    <col min="2813" max="2813" width="48.6640625" style="230" customWidth="1"/>
    <col min="2814" max="2814" width="0" style="230" hidden="1" customWidth="1"/>
    <col min="2815" max="2815" width="5.6640625" style="230" customWidth="1"/>
    <col min="2816" max="2816" width="6" style="230" customWidth="1"/>
    <col min="2817" max="2817" width="8.33203125" style="230" customWidth="1"/>
    <col min="2818" max="2818" width="11" style="230" customWidth="1"/>
    <col min="2819" max="2819" width="10.88671875" style="230" customWidth="1"/>
    <col min="2820" max="2820" width="12.33203125" style="230" customWidth="1"/>
    <col min="2821" max="2821" width="10.5546875" style="230" customWidth="1"/>
    <col min="2822" max="2822" width="10" style="230" bestFit="1" customWidth="1"/>
    <col min="2823" max="2823" width="10.88671875" style="230" customWidth="1"/>
    <col min="2824" max="2824" width="11.6640625" style="230" customWidth="1"/>
    <col min="2825" max="2825" width="10" style="230" customWidth="1"/>
    <col min="2826" max="2826" width="15" style="230" customWidth="1"/>
    <col min="2827" max="2827" width="28.88671875" style="230" customWidth="1"/>
    <col min="2828" max="2828" width="11" style="230" customWidth="1"/>
    <col min="2829" max="3067" width="9.109375" style="230"/>
    <col min="3068" max="3068" width="6.109375" style="230" customWidth="1"/>
    <col min="3069" max="3069" width="48.6640625" style="230" customWidth="1"/>
    <col min="3070" max="3070" width="0" style="230" hidden="1" customWidth="1"/>
    <col min="3071" max="3071" width="5.6640625" style="230" customWidth="1"/>
    <col min="3072" max="3072" width="6" style="230" customWidth="1"/>
    <col min="3073" max="3073" width="8.33203125" style="230" customWidth="1"/>
    <col min="3074" max="3074" width="11" style="230" customWidth="1"/>
    <col min="3075" max="3075" width="10.88671875" style="230" customWidth="1"/>
    <col min="3076" max="3076" width="12.33203125" style="230" customWidth="1"/>
    <col min="3077" max="3077" width="10.5546875" style="230" customWidth="1"/>
    <col min="3078" max="3078" width="10" style="230" bestFit="1" customWidth="1"/>
    <col min="3079" max="3079" width="10.88671875" style="230" customWidth="1"/>
    <col min="3080" max="3080" width="11.6640625" style="230" customWidth="1"/>
    <col min="3081" max="3081" width="10" style="230" customWidth="1"/>
    <col min="3082" max="3082" width="15" style="230" customWidth="1"/>
    <col min="3083" max="3083" width="28.88671875" style="230" customWidth="1"/>
    <col min="3084" max="3084" width="11" style="230" customWidth="1"/>
    <col min="3085" max="3323" width="9.109375" style="230"/>
    <col min="3324" max="3324" width="6.109375" style="230" customWidth="1"/>
    <col min="3325" max="3325" width="48.6640625" style="230" customWidth="1"/>
    <col min="3326" max="3326" width="0" style="230" hidden="1" customWidth="1"/>
    <col min="3327" max="3327" width="5.6640625" style="230" customWidth="1"/>
    <col min="3328" max="3328" width="6" style="230" customWidth="1"/>
    <col min="3329" max="3329" width="8.33203125" style="230" customWidth="1"/>
    <col min="3330" max="3330" width="11" style="230" customWidth="1"/>
    <col min="3331" max="3331" width="10.88671875" style="230" customWidth="1"/>
    <col min="3332" max="3332" width="12.33203125" style="230" customWidth="1"/>
    <col min="3333" max="3333" width="10.5546875" style="230" customWidth="1"/>
    <col min="3334" max="3334" width="10" style="230" bestFit="1" customWidth="1"/>
    <col min="3335" max="3335" width="10.88671875" style="230" customWidth="1"/>
    <col min="3336" max="3336" width="11.6640625" style="230" customWidth="1"/>
    <col min="3337" max="3337" width="10" style="230" customWidth="1"/>
    <col min="3338" max="3338" width="15" style="230" customWidth="1"/>
    <col min="3339" max="3339" width="28.88671875" style="230" customWidth="1"/>
    <col min="3340" max="3340" width="11" style="230" customWidth="1"/>
    <col min="3341" max="3579" width="9.109375" style="230"/>
    <col min="3580" max="3580" width="6.109375" style="230" customWidth="1"/>
    <col min="3581" max="3581" width="48.6640625" style="230" customWidth="1"/>
    <col min="3582" max="3582" width="0" style="230" hidden="1" customWidth="1"/>
    <col min="3583" max="3583" width="5.6640625" style="230" customWidth="1"/>
    <col min="3584" max="3584" width="6" style="230" customWidth="1"/>
    <col min="3585" max="3585" width="8.33203125" style="230" customWidth="1"/>
    <col min="3586" max="3586" width="11" style="230" customWidth="1"/>
    <col min="3587" max="3587" width="10.88671875" style="230" customWidth="1"/>
    <col min="3588" max="3588" width="12.33203125" style="230" customWidth="1"/>
    <col min="3589" max="3589" width="10.5546875" style="230" customWidth="1"/>
    <col min="3590" max="3590" width="10" style="230" bestFit="1" customWidth="1"/>
    <col min="3591" max="3591" width="10.88671875" style="230" customWidth="1"/>
    <col min="3592" max="3592" width="11.6640625" style="230" customWidth="1"/>
    <col min="3593" max="3593" width="10" style="230" customWidth="1"/>
    <col min="3594" max="3594" width="15" style="230" customWidth="1"/>
    <col min="3595" max="3595" width="28.88671875" style="230" customWidth="1"/>
    <col min="3596" max="3596" width="11" style="230" customWidth="1"/>
    <col min="3597" max="3835" width="9.109375" style="230"/>
    <col min="3836" max="3836" width="6.109375" style="230" customWidth="1"/>
    <col min="3837" max="3837" width="48.6640625" style="230" customWidth="1"/>
    <col min="3838" max="3838" width="0" style="230" hidden="1" customWidth="1"/>
    <col min="3839" max="3839" width="5.6640625" style="230" customWidth="1"/>
    <col min="3840" max="3840" width="6" style="230" customWidth="1"/>
    <col min="3841" max="3841" width="8.33203125" style="230" customWidth="1"/>
    <col min="3842" max="3842" width="11" style="230" customWidth="1"/>
    <col min="3843" max="3843" width="10.88671875" style="230" customWidth="1"/>
    <col min="3844" max="3844" width="12.33203125" style="230" customWidth="1"/>
    <col min="3845" max="3845" width="10.5546875" style="230" customWidth="1"/>
    <col min="3846" max="3846" width="10" style="230" bestFit="1" customWidth="1"/>
    <col min="3847" max="3847" width="10.88671875" style="230" customWidth="1"/>
    <col min="3848" max="3848" width="11.6640625" style="230" customWidth="1"/>
    <col min="3849" max="3849" width="10" style="230" customWidth="1"/>
    <col min="3850" max="3850" width="15" style="230" customWidth="1"/>
    <col min="3851" max="3851" width="28.88671875" style="230" customWidth="1"/>
    <col min="3852" max="3852" width="11" style="230" customWidth="1"/>
    <col min="3853" max="4091" width="9.109375" style="230"/>
    <col min="4092" max="4092" width="6.109375" style="230" customWidth="1"/>
    <col min="4093" max="4093" width="48.6640625" style="230" customWidth="1"/>
    <col min="4094" max="4094" width="0" style="230" hidden="1" customWidth="1"/>
    <col min="4095" max="4095" width="5.6640625" style="230" customWidth="1"/>
    <col min="4096" max="4096" width="6" style="230" customWidth="1"/>
    <col min="4097" max="4097" width="8.33203125" style="230" customWidth="1"/>
    <col min="4098" max="4098" width="11" style="230" customWidth="1"/>
    <col min="4099" max="4099" width="10.88671875" style="230" customWidth="1"/>
    <col min="4100" max="4100" width="12.33203125" style="230" customWidth="1"/>
    <col min="4101" max="4101" width="10.5546875" style="230" customWidth="1"/>
    <col min="4102" max="4102" width="10" style="230" bestFit="1" customWidth="1"/>
    <col min="4103" max="4103" width="10.88671875" style="230" customWidth="1"/>
    <col min="4104" max="4104" width="11.6640625" style="230" customWidth="1"/>
    <col min="4105" max="4105" width="10" style="230" customWidth="1"/>
    <col min="4106" max="4106" width="15" style="230" customWidth="1"/>
    <col min="4107" max="4107" width="28.88671875" style="230" customWidth="1"/>
    <col min="4108" max="4108" width="11" style="230" customWidth="1"/>
    <col min="4109" max="4347" width="9.109375" style="230"/>
    <col min="4348" max="4348" width="6.109375" style="230" customWidth="1"/>
    <col min="4349" max="4349" width="48.6640625" style="230" customWidth="1"/>
    <col min="4350" max="4350" width="0" style="230" hidden="1" customWidth="1"/>
    <col min="4351" max="4351" width="5.6640625" style="230" customWidth="1"/>
    <col min="4352" max="4352" width="6" style="230" customWidth="1"/>
    <col min="4353" max="4353" width="8.33203125" style="230" customWidth="1"/>
    <col min="4354" max="4354" width="11" style="230" customWidth="1"/>
    <col min="4355" max="4355" width="10.88671875" style="230" customWidth="1"/>
    <col min="4356" max="4356" width="12.33203125" style="230" customWidth="1"/>
    <col min="4357" max="4357" width="10.5546875" style="230" customWidth="1"/>
    <col min="4358" max="4358" width="10" style="230" bestFit="1" customWidth="1"/>
    <col min="4359" max="4359" width="10.88671875" style="230" customWidth="1"/>
    <col min="4360" max="4360" width="11.6640625" style="230" customWidth="1"/>
    <col min="4361" max="4361" width="10" style="230" customWidth="1"/>
    <col min="4362" max="4362" width="15" style="230" customWidth="1"/>
    <col min="4363" max="4363" width="28.88671875" style="230" customWidth="1"/>
    <col min="4364" max="4364" width="11" style="230" customWidth="1"/>
    <col min="4365" max="4603" width="9.109375" style="230"/>
    <col min="4604" max="4604" width="6.109375" style="230" customWidth="1"/>
    <col min="4605" max="4605" width="48.6640625" style="230" customWidth="1"/>
    <col min="4606" max="4606" width="0" style="230" hidden="1" customWidth="1"/>
    <col min="4607" max="4607" width="5.6640625" style="230" customWidth="1"/>
    <col min="4608" max="4608" width="6" style="230" customWidth="1"/>
    <col min="4609" max="4609" width="8.33203125" style="230" customWidth="1"/>
    <col min="4610" max="4610" width="11" style="230" customWidth="1"/>
    <col min="4611" max="4611" width="10.88671875" style="230" customWidth="1"/>
    <col min="4612" max="4612" width="12.33203125" style="230" customWidth="1"/>
    <col min="4613" max="4613" width="10.5546875" style="230" customWidth="1"/>
    <col min="4614" max="4614" width="10" style="230" bestFit="1" customWidth="1"/>
    <col min="4615" max="4615" width="10.88671875" style="230" customWidth="1"/>
    <col min="4616" max="4616" width="11.6640625" style="230" customWidth="1"/>
    <col min="4617" max="4617" width="10" style="230" customWidth="1"/>
    <col min="4618" max="4618" width="15" style="230" customWidth="1"/>
    <col min="4619" max="4619" width="28.88671875" style="230" customWidth="1"/>
    <col min="4620" max="4620" width="11" style="230" customWidth="1"/>
    <col min="4621" max="4859" width="9.109375" style="230"/>
    <col min="4860" max="4860" width="6.109375" style="230" customWidth="1"/>
    <col min="4861" max="4861" width="48.6640625" style="230" customWidth="1"/>
    <col min="4862" max="4862" width="0" style="230" hidden="1" customWidth="1"/>
    <col min="4863" max="4863" width="5.6640625" style="230" customWidth="1"/>
    <col min="4864" max="4864" width="6" style="230" customWidth="1"/>
    <col min="4865" max="4865" width="8.33203125" style="230" customWidth="1"/>
    <col min="4866" max="4866" width="11" style="230" customWidth="1"/>
    <col min="4867" max="4867" width="10.88671875" style="230" customWidth="1"/>
    <col min="4868" max="4868" width="12.33203125" style="230" customWidth="1"/>
    <col min="4869" max="4869" width="10.5546875" style="230" customWidth="1"/>
    <col min="4870" max="4870" width="10" style="230" bestFit="1" customWidth="1"/>
    <col min="4871" max="4871" width="10.88671875" style="230" customWidth="1"/>
    <col min="4872" max="4872" width="11.6640625" style="230" customWidth="1"/>
    <col min="4873" max="4873" width="10" style="230" customWidth="1"/>
    <col min="4874" max="4874" width="15" style="230" customWidth="1"/>
    <col min="4875" max="4875" width="28.88671875" style="230" customWidth="1"/>
    <col min="4876" max="4876" width="11" style="230" customWidth="1"/>
    <col min="4877" max="5115" width="9.109375" style="230"/>
    <col min="5116" max="5116" width="6.109375" style="230" customWidth="1"/>
    <col min="5117" max="5117" width="48.6640625" style="230" customWidth="1"/>
    <col min="5118" max="5118" width="0" style="230" hidden="1" customWidth="1"/>
    <col min="5119" max="5119" width="5.6640625" style="230" customWidth="1"/>
    <col min="5120" max="5120" width="6" style="230" customWidth="1"/>
    <col min="5121" max="5121" width="8.33203125" style="230" customWidth="1"/>
    <col min="5122" max="5122" width="11" style="230" customWidth="1"/>
    <col min="5123" max="5123" width="10.88671875" style="230" customWidth="1"/>
    <col min="5124" max="5124" width="12.33203125" style="230" customWidth="1"/>
    <col min="5125" max="5125" width="10.5546875" style="230" customWidth="1"/>
    <col min="5126" max="5126" width="10" style="230" bestFit="1" customWidth="1"/>
    <col min="5127" max="5127" width="10.88671875" style="230" customWidth="1"/>
    <col min="5128" max="5128" width="11.6640625" style="230" customWidth="1"/>
    <col min="5129" max="5129" width="10" style="230" customWidth="1"/>
    <col min="5130" max="5130" width="15" style="230" customWidth="1"/>
    <col min="5131" max="5131" width="28.88671875" style="230" customWidth="1"/>
    <col min="5132" max="5132" width="11" style="230" customWidth="1"/>
    <col min="5133" max="5371" width="9.109375" style="230"/>
    <col min="5372" max="5372" width="6.109375" style="230" customWidth="1"/>
    <col min="5373" max="5373" width="48.6640625" style="230" customWidth="1"/>
    <col min="5374" max="5374" width="0" style="230" hidden="1" customWidth="1"/>
    <col min="5375" max="5375" width="5.6640625" style="230" customWidth="1"/>
    <col min="5376" max="5376" width="6" style="230" customWidth="1"/>
    <col min="5377" max="5377" width="8.33203125" style="230" customWidth="1"/>
    <col min="5378" max="5378" width="11" style="230" customWidth="1"/>
    <col min="5379" max="5379" width="10.88671875" style="230" customWidth="1"/>
    <col min="5380" max="5380" width="12.33203125" style="230" customWidth="1"/>
    <col min="5381" max="5381" width="10.5546875" style="230" customWidth="1"/>
    <col min="5382" max="5382" width="10" style="230" bestFit="1" customWidth="1"/>
    <col min="5383" max="5383" width="10.88671875" style="230" customWidth="1"/>
    <col min="5384" max="5384" width="11.6640625" style="230" customWidth="1"/>
    <col min="5385" max="5385" width="10" style="230" customWidth="1"/>
    <col min="5386" max="5386" width="15" style="230" customWidth="1"/>
    <col min="5387" max="5387" width="28.88671875" style="230" customWidth="1"/>
    <col min="5388" max="5388" width="11" style="230" customWidth="1"/>
    <col min="5389" max="5627" width="9.109375" style="230"/>
    <col min="5628" max="5628" width="6.109375" style="230" customWidth="1"/>
    <col min="5629" max="5629" width="48.6640625" style="230" customWidth="1"/>
    <col min="5630" max="5630" width="0" style="230" hidden="1" customWidth="1"/>
    <col min="5631" max="5631" width="5.6640625" style="230" customWidth="1"/>
    <col min="5632" max="5632" width="6" style="230" customWidth="1"/>
    <col min="5633" max="5633" width="8.33203125" style="230" customWidth="1"/>
    <col min="5634" max="5634" width="11" style="230" customWidth="1"/>
    <col min="5635" max="5635" width="10.88671875" style="230" customWidth="1"/>
    <col min="5636" max="5636" width="12.33203125" style="230" customWidth="1"/>
    <col min="5637" max="5637" width="10.5546875" style="230" customWidth="1"/>
    <col min="5638" max="5638" width="10" style="230" bestFit="1" customWidth="1"/>
    <col min="5639" max="5639" width="10.88671875" style="230" customWidth="1"/>
    <col min="5640" max="5640" width="11.6640625" style="230" customWidth="1"/>
    <col min="5641" max="5641" width="10" style="230" customWidth="1"/>
    <col min="5642" max="5642" width="15" style="230" customWidth="1"/>
    <col min="5643" max="5643" width="28.88671875" style="230" customWidth="1"/>
    <col min="5644" max="5644" width="11" style="230" customWidth="1"/>
    <col min="5645" max="5883" width="9.109375" style="230"/>
    <col min="5884" max="5884" width="6.109375" style="230" customWidth="1"/>
    <col min="5885" max="5885" width="48.6640625" style="230" customWidth="1"/>
    <col min="5886" max="5886" width="0" style="230" hidden="1" customWidth="1"/>
    <col min="5887" max="5887" width="5.6640625" style="230" customWidth="1"/>
    <col min="5888" max="5888" width="6" style="230" customWidth="1"/>
    <col min="5889" max="5889" width="8.33203125" style="230" customWidth="1"/>
    <col min="5890" max="5890" width="11" style="230" customWidth="1"/>
    <col min="5891" max="5891" width="10.88671875" style="230" customWidth="1"/>
    <col min="5892" max="5892" width="12.33203125" style="230" customWidth="1"/>
    <col min="5893" max="5893" width="10.5546875" style="230" customWidth="1"/>
    <col min="5894" max="5894" width="10" style="230" bestFit="1" customWidth="1"/>
    <col min="5895" max="5895" width="10.88671875" style="230" customWidth="1"/>
    <col min="5896" max="5896" width="11.6640625" style="230" customWidth="1"/>
    <col min="5897" max="5897" width="10" style="230" customWidth="1"/>
    <col min="5898" max="5898" width="15" style="230" customWidth="1"/>
    <col min="5899" max="5899" width="28.88671875" style="230" customWidth="1"/>
    <col min="5900" max="5900" width="11" style="230" customWidth="1"/>
    <col min="5901" max="6139" width="9.109375" style="230"/>
    <col min="6140" max="6140" width="6.109375" style="230" customWidth="1"/>
    <col min="6141" max="6141" width="48.6640625" style="230" customWidth="1"/>
    <col min="6142" max="6142" width="0" style="230" hidden="1" customWidth="1"/>
    <col min="6143" max="6143" width="5.6640625" style="230" customWidth="1"/>
    <col min="6144" max="6144" width="6" style="230" customWidth="1"/>
    <col min="6145" max="6145" width="8.33203125" style="230" customWidth="1"/>
    <col min="6146" max="6146" width="11" style="230" customWidth="1"/>
    <col min="6147" max="6147" width="10.88671875" style="230" customWidth="1"/>
    <col min="6148" max="6148" width="12.33203125" style="230" customWidth="1"/>
    <col min="6149" max="6149" width="10.5546875" style="230" customWidth="1"/>
    <col min="6150" max="6150" width="10" style="230" bestFit="1" customWidth="1"/>
    <col min="6151" max="6151" width="10.88671875" style="230" customWidth="1"/>
    <col min="6152" max="6152" width="11.6640625" style="230" customWidth="1"/>
    <col min="6153" max="6153" width="10" style="230" customWidth="1"/>
    <col min="6154" max="6154" width="15" style="230" customWidth="1"/>
    <col min="6155" max="6155" width="28.88671875" style="230" customWidth="1"/>
    <col min="6156" max="6156" width="11" style="230" customWidth="1"/>
    <col min="6157" max="6395" width="9.109375" style="230"/>
    <col min="6396" max="6396" width="6.109375" style="230" customWidth="1"/>
    <col min="6397" max="6397" width="48.6640625" style="230" customWidth="1"/>
    <col min="6398" max="6398" width="0" style="230" hidden="1" customWidth="1"/>
    <col min="6399" max="6399" width="5.6640625" style="230" customWidth="1"/>
    <col min="6400" max="6400" width="6" style="230" customWidth="1"/>
    <col min="6401" max="6401" width="8.33203125" style="230" customWidth="1"/>
    <col min="6402" max="6402" width="11" style="230" customWidth="1"/>
    <col min="6403" max="6403" width="10.88671875" style="230" customWidth="1"/>
    <col min="6404" max="6404" width="12.33203125" style="230" customWidth="1"/>
    <col min="6405" max="6405" width="10.5546875" style="230" customWidth="1"/>
    <col min="6406" max="6406" width="10" style="230" bestFit="1" customWidth="1"/>
    <col min="6407" max="6407" width="10.88671875" style="230" customWidth="1"/>
    <col min="6408" max="6408" width="11.6640625" style="230" customWidth="1"/>
    <col min="6409" max="6409" width="10" style="230" customWidth="1"/>
    <col min="6410" max="6410" width="15" style="230" customWidth="1"/>
    <col min="6411" max="6411" width="28.88671875" style="230" customWidth="1"/>
    <col min="6412" max="6412" width="11" style="230" customWidth="1"/>
    <col min="6413" max="6651" width="9.109375" style="230"/>
    <col min="6652" max="6652" width="6.109375" style="230" customWidth="1"/>
    <col min="6653" max="6653" width="48.6640625" style="230" customWidth="1"/>
    <col min="6654" max="6654" width="0" style="230" hidden="1" customWidth="1"/>
    <col min="6655" max="6655" width="5.6640625" style="230" customWidth="1"/>
    <col min="6656" max="6656" width="6" style="230" customWidth="1"/>
    <col min="6657" max="6657" width="8.33203125" style="230" customWidth="1"/>
    <col min="6658" max="6658" width="11" style="230" customWidth="1"/>
    <col min="6659" max="6659" width="10.88671875" style="230" customWidth="1"/>
    <col min="6660" max="6660" width="12.33203125" style="230" customWidth="1"/>
    <col min="6661" max="6661" width="10.5546875" style="230" customWidth="1"/>
    <col min="6662" max="6662" width="10" style="230" bestFit="1" customWidth="1"/>
    <col min="6663" max="6663" width="10.88671875" style="230" customWidth="1"/>
    <col min="6664" max="6664" width="11.6640625" style="230" customWidth="1"/>
    <col min="6665" max="6665" width="10" style="230" customWidth="1"/>
    <col min="6666" max="6666" width="15" style="230" customWidth="1"/>
    <col min="6667" max="6667" width="28.88671875" style="230" customWidth="1"/>
    <col min="6668" max="6668" width="11" style="230" customWidth="1"/>
    <col min="6669" max="6907" width="9.109375" style="230"/>
    <col min="6908" max="6908" width="6.109375" style="230" customWidth="1"/>
    <col min="6909" max="6909" width="48.6640625" style="230" customWidth="1"/>
    <col min="6910" max="6910" width="0" style="230" hidden="1" customWidth="1"/>
    <col min="6911" max="6911" width="5.6640625" style="230" customWidth="1"/>
    <col min="6912" max="6912" width="6" style="230" customWidth="1"/>
    <col min="6913" max="6913" width="8.33203125" style="230" customWidth="1"/>
    <col min="6914" max="6914" width="11" style="230" customWidth="1"/>
    <col min="6915" max="6915" width="10.88671875" style="230" customWidth="1"/>
    <col min="6916" max="6916" width="12.33203125" style="230" customWidth="1"/>
    <col min="6917" max="6917" width="10.5546875" style="230" customWidth="1"/>
    <col min="6918" max="6918" width="10" style="230" bestFit="1" customWidth="1"/>
    <col min="6919" max="6919" width="10.88671875" style="230" customWidth="1"/>
    <col min="6920" max="6920" width="11.6640625" style="230" customWidth="1"/>
    <col min="6921" max="6921" width="10" style="230" customWidth="1"/>
    <col min="6922" max="6922" width="15" style="230" customWidth="1"/>
    <col min="6923" max="6923" width="28.88671875" style="230" customWidth="1"/>
    <col min="6924" max="6924" width="11" style="230" customWidth="1"/>
    <col min="6925" max="7163" width="9.109375" style="230"/>
    <col min="7164" max="7164" width="6.109375" style="230" customWidth="1"/>
    <col min="7165" max="7165" width="48.6640625" style="230" customWidth="1"/>
    <col min="7166" max="7166" width="0" style="230" hidden="1" customWidth="1"/>
    <col min="7167" max="7167" width="5.6640625" style="230" customWidth="1"/>
    <col min="7168" max="7168" width="6" style="230" customWidth="1"/>
    <col min="7169" max="7169" width="8.33203125" style="230" customWidth="1"/>
    <col min="7170" max="7170" width="11" style="230" customWidth="1"/>
    <col min="7171" max="7171" width="10.88671875" style="230" customWidth="1"/>
    <col min="7172" max="7172" width="12.33203125" style="230" customWidth="1"/>
    <col min="7173" max="7173" width="10.5546875" style="230" customWidth="1"/>
    <col min="7174" max="7174" width="10" style="230" bestFit="1" customWidth="1"/>
    <col min="7175" max="7175" width="10.88671875" style="230" customWidth="1"/>
    <col min="7176" max="7176" width="11.6640625" style="230" customWidth="1"/>
    <col min="7177" max="7177" width="10" style="230" customWidth="1"/>
    <col min="7178" max="7178" width="15" style="230" customWidth="1"/>
    <col min="7179" max="7179" width="28.88671875" style="230" customWidth="1"/>
    <col min="7180" max="7180" width="11" style="230" customWidth="1"/>
    <col min="7181" max="7419" width="9.109375" style="230"/>
    <col min="7420" max="7420" width="6.109375" style="230" customWidth="1"/>
    <col min="7421" max="7421" width="48.6640625" style="230" customWidth="1"/>
    <col min="7422" max="7422" width="0" style="230" hidden="1" customWidth="1"/>
    <col min="7423" max="7423" width="5.6640625" style="230" customWidth="1"/>
    <col min="7424" max="7424" width="6" style="230" customWidth="1"/>
    <col min="7425" max="7425" width="8.33203125" style="230" customWidth="1"/>
    <col min="7426" max="7426" width="11" style="230" customWidth="1"/>
    <col min="7427" max="7427" width="10.88671875" style="230" customWidth="1"/>
    <col min="7428" max="7428" width="12.33203125" style="230" customWidth="1"/>
    <col min="7429" max="7429" width="10.5546875" style="230" customWidth="1"/>
    <col min="7430" max="7430" width="10" style="230" bestFit="1" customWidth="1"/>
    <col min="7431" max="7431" width="10.88671875" style="230" customWidth="1"/>
    <col min="7432" max="7432" width="11.6640625" style="230" customWidth="1"/>
    <col min="7433" max="7433" width="10" style="230" customWidth="1"/>
    <col min="7434" max="7434" width="15" style="230" customWidth="1"/>
    <col min="7435" max="7435" width="28.88671875" style="230" customWidth="1"/>
    <col min="7436" max="7436" width="11" style="230" customWidth="1"/>
    <col min="7437" max="7675" width="9.109375" style="230"/>
    <col min="7676" max="7676" width="6.109375" style="230" customWidth="1"/>
    <col min="7677" max="7677" width="48.6640625" style="230" customWidth="1"/>
    <col min="7678" max="7678" width="0" style="230" hidden="1" customWidth="1"/>
    <col min="7679" max="7679" width="5.6640625" style="230" customWidth="1"/>
    <col min="7680" max="7680" width="6" style="230" customWidth="1"/>
    <col min="7681" max="7681" width="8.33203125" style="230" customWidth="1"/>
    <col min="7682" max="7682" width="11" style="230" customWidth="1"/>
    <col min="7683" max="7683" width="10.88671875" style="230" customWidth="1"/>
    <col min="7684" max="7684" width="12.33203125" style="230" customWidth="1"/>
    <col min="7685" max="7685" width="10.5546875" style="230" customWidth="1"/>
    <col min="7686" max="7686" width="10" style="230" bestFit="1" customWidth="1"/>
    <col min="7687" max="7687" width="10.88671875" style="230" customWidth="1"/>
    <col min="7688" max="7688" width="11.6640625" style="230" customWidth="1"/>
    <col min="7689" max="7689" width="10" style="230" customWidth="1"/>
    <col min="7690" max="7690" width="15" style="230" customWidth="1"/>
    <col min="7691" max="7691" width="28.88671875" style="230" customWidth="1"/>
    <col min="7692" max="7692" width="11" style="230" customWidth="1"/>
    <col min="7693" max="7931" width="9.109375" style="230"/>
    <col min="7932" max="7932" width="6.109375" style="230" customWidth="1"/>
    <col min="7933" max="7933" width="48.6640625" style="230" customWidth="1"/>
    <col min="7934" max="7934" width="0" style="230" hidden="1" customWidth="1"/>
    <col min="7935" max="7935" width="5.6640625" style="230" customWidth="1"/>
    <col min="7936" max="7936" width="6" style="230" customWidth="1"/>
    <col min="7937" max="7937" width="8.33203125" style="230" customWidth="1"/>
    <col min="7938" max="7938" width="11" style="230" customWidth="1"/>
    <col min="7939" max="7939" width="10.88671875" style="230" customWidth="1"/>
    <col min="7940" max="7940" width="12.33203125" style="230" customWidth="1"/>
    <col min="7941" max="7941" width="10.5546875" style="230" customWidth="1"/>
    <col min="7942" max="7942" width="10" style="230" bestFit="1" customWidth="1"/>
    <col min="7943" max="7943" width="10.88671875" style="230" customWidth="1"/>
    <col min="7944" max="7944" width="11.6640625" style="230" customWidth="1"/>
    <col min="7945" max="7945" width="10" style="230" customWidth="1"/>
    <col min="7946" max="7946" width="15" style="230" customWidth="1"/>
    <col min="7947" max="7947" width="28.88671875" style="230" customWidth="1"/>
    <col min="7948" max="7948" width="11" style="230" customWidth="1"/>
    <col min="7949" max="8187" width="9.109375" style="230"/>
    <col min="8188" max="8188" width="6.109375" style="230" customWidth="1"/>
    <col min="8189" max="8189" width="48.6640625" style="230" customWidth="1"/>
    <col min="8190" max="8190" width="0" style="230" hidden="1" customWidth="1"/>
    <col min="8191" max="8191" width="5.6640625" style="230" customWidth="1"/>
    <col min="8192" max="8192" width="6" style="230" customWidth="1"/>
    <col min="8193" max="8193" width="8.33203125" style="230" customWidth="1"/>
    <col min="8194" max="8194" width="11" style="230" customWidth="1"/>
    <col min="8195" max="8195" width="10.88671875" style="230" customWidth="1"/>
    <col min="8196" max="8196" width="12.33203125" style="230" customWidth="1"/>
    <col min="8197" max="8197" width="10.5546875" style="230" customWidth="1"/>
    <col min="8198" max="8198" width="10" style="230" bestFit="1" customWidth="1"/>
    <col min="8199" max="8199" width="10.88671875" style="230" customWidth="1"/>
    <col min="8200" max="8200" width="11.6640625" style="230" customWidth="1"/>
    <col min="8201" max="8201" width="10" style="230" customWidth="1"/>
    <col min="8202" max="8202" width="15" style="230" customWidth="1"/>
    <col min="8203" max="8203" width="28.88671875" style="230" customWidth="1"/>
    <col min="8204" max="8204" width="11" style="230" customWidth="1"/>
    <col min="8205" max="8443" width="9.109375" style="230"/>
    <col min="8444" max="8444" width="6.109375" style="230" customWidth="1"/>
    <col min="8445" max="8445" width="48.6640625" style="230" customWidth="1"/>
    <col min="8446" max="8446" width="0" style="230" hidden="1" customWidth="1"/>
    <col min="8447" max="8447" width="5.6640625" style="230" customWidth="1"/>
    <col min="8448" max="8448" width="6" style="230" customWidth="1"/>
    <col min="8449" max="8449" width="8.33203125" style="230" customWidth="1"/>
    <col min="8450" max="8450" width="11" style="230" customWidth="1"/>
    <col min="8451" max="8451" width="10.88671875" style="230" customWidth="1"/>
    <col min="8452" max="8452" width="12.33203125" style="230" customWidth="1"/>
    <col min="8453" max="8453" width="10.5546875" style="230" customWidth="1"/>
    <col min="8454" max="8454" width="10" style="230" bestFit="1" customWidth="1"/>
    <col min="8455" max="8455" width="10.88671875" style="230" customWidth="1"/>
    <col min="8456" max="8456" width="11.6640625" style="230" customWidth="1"/>
    <col min="8457" max="8457" width="10" style="230" customWidth="1"/>
    <col min="8458" max="8458" width="15" style="230" customWidth="1"/>
    <col min="8459" max="8459" width="28.88671875" style="230" customWidth="1"/>
    <col min="8460" max="8460" width="11" style="230" customWidth="1"/>
    <col min="8461" max="8699" width="9.109375" style="230"/>
    <col min="8700" max="8700" width="6.109375" style="230" customWidth="1"/>
    <col min="8701" max="8701" width="48.6640625" style="230" customWidth="1"/>
    <col min="8702" max="8702" width="0" style="230" hidden="1" customWidth="1"/>
    <col min="8703" max="8703" width="5.6640625" style="230" customWidth="1"/>
    <col min="8704" max="8704" width="6" style="230" customWidth="1"/>
    <col min="8705" max="8705" width="8.33203125" style="230" customWidth="1"/>
    <col min="8706" max="8706" width="11" style="230" customWidth="1"/>
    <col min="8707" max="8707" width="10.88671875" style="230" customWidth="1"/>
    <col min="8708" max="8708" width="12.33203125" style="230" customWidth="1"/>
    <col min="8709" max="8709" width="10.5546875" style="230" customWidth="1"/>
    <col min="8710" max="8710" width="10" style="230" bestFit="1" customWidth="1"/>
    <col min="8711" max="8711" width="10.88671875" style="230" customWidth="1"/>
    <col min="8712" max="8712" width="11.6640625" style="230" customWidth="1"/>
    <col min="8713" max="8713" width="10" style="230" customWidth="1"/>
    <col min="8714" max="8714" width="15" style="230" customWidth="1"/>
    <col min="8715" max="8715" width="28.88671875" style="230" customWidth="1"/>
    <col min="8716" max="8716" width="11" style="230" customWidth="1"/>
    <col min="8717" max="8955" width="9.109375" style="230"/>
    <col min="8956" max="8956" width="6.109375" style="230" customWidth="1"/>
    <col min="8957" max="8957" width="48.6640625" style="230" customWidth="1"/>
    <col min="8958" max="8958" width="0" style="230" hidden="1" customWidth="1"/>
    <col min="8959" max="8959" width="5.6640625" style="230" customWidth="1"/>
    <col min="8960" max="8960" width="6" style="230" customWidth="1"/>
    <col min="8961" max="8961" width="8.33203125" style="230" customWidth="1"/>
    <col min="8962" max="8962" width="11" style="230" customWidth="1"/>
    <col min="8963" max="8963" width="10.88671875" style="230" customWidth="1"/>
    <col min="8964" max="8964" width="12.33203125" style="230" customWidth="1"/>
    <col min="8965" max="8965" width="10.5546875" style="230" customWidth="1"/>
    <col min="8966" max="8966" width="10" style="230" bestFit="1" customWidth="1"/>
    <col min="8967" max="8967" width="10.88671875" style="230" customWidth="1"/>
    <col min="8968" max="8968" width="11.6640625" style="230" customWidth="1"/>
    <col min="8969" max="8969" width="10" style="230" customWidth="1"/>
    <col min="8970" max="8970" width="15" style="230" customWidth="1"/>
    <col min="8971" max="8971" width="28.88671875" style="230" customWidth="1"/>
    <col min="8972" max="8972" width="11" style="230" customWidth="1"/>
    <col min="8973" max="9211" width="9.109375" style="230"/>
    <col min="9212" max="9212" width="6.109375" style="230" customWidth="1"/>
    <col min="9213" max="9213" width="48.6640625" style="230" customWidth="1"/>
    <col min="9214" max="9214" width="0" style="230" hidden="1" customWidth="1"/>
    <col min="9215" max="9215" width="5.6640625" style="230" customWidth="1"/>
    <col min="9216" max="9216" width="6" style="230" customWidth="1"/>
    <col min="9217" max="9217" width="8.33203125" style="230" customWidth="1"/>
    <col min="9218" max="9218" width="11" style="230" customWidth="1"/>
    <col min="9219" max="9219" width="10.88671875" style="230" customWidth="1"/>
    <col min="9220" max="9220" width="12.33203125" style="230" customWidth="1"/>
    <col min="9221" max="9221" width="10.5546875" style="230" customWidth="1"/>
    <col min="9222" max="9222" width="10" style="230" bestFit="1" customWidth="1"/>
    <col min="9223" max="9223" width="10.88671875" style="230" customWidth="1"/>
    <col min="9224" max="9224" width="11.6640625" style="230" customWidth="1"/>
    <col min="9225" max="9225" width="10" style="230" customWidth="1"/>
    <col min="9226" max="9226" width="15" style="230" customWidth="1"/>
    <col min="9227" max="9227" width="28.88671875" style="230" customWidth="1"/>
    <col min="9228" max="9228" width="11" style="230" customWidth="1"/>
    <col min="9229" max="9467" width="9.109375" style="230"/>
    <col min="9468" max="9468" width="6.109375" style="230" customWidth="1"/>
    <col min="9469" max="9469" width="48.6640625" style="230" customWidth="1"/>
    <col min="9470" max="9470" width="0" style="230" hidden="1" customWidth="1"/>
    <col min="9471" max="9471" width="5.6640625" style="230" customWidth="1"/>
    <col min="9472" max="9472" width="6" style="230" customWidth="1"/>
    <col min="9473" max="9473" width="8.33203125" style="230" customWidth="1"/>
    <col min="9474" max="9474" width="11" style="230" customWidth="1"/>
    <col min="9475" max="9475" width="10.88671875" style="230" customWidth="1"/>
    <col min="9476" max="9476" width="12.33203125" style="230" customWidth="1"/>
    <col min="9477" max="9477" width="10.5546875" style="230" customWidth="1"/>
    <col min="9478" max="9478" width="10" style="230" bestFit="1" customWidth="1"/>
    <col min="9479" max="9479" width="10.88671875" style="230" customWidth="1"/>
    <col min="9480" max="9480" width="11.6640625" style="230" customWidth="1"/>
    <col min="9481" max="9481" width="10" style="230" customWidth="1"/>
    <col min="9482" max="9482" width="15" style="230" customWidth="1"/>
    <col min="9483" max="9483" width="28.88671875" style="230" customWidth="1"/>
    <col min="9484" max="9484" width="11" style="230" customWidth="1"/>
    <col min="9485" max="9723" width="9.109375" style="230"/>
    <col min="9724" max="9724" width="6.109375" style="230" customWidth="1"/>
    <col min="9725" max="9725" width="48.6640625" style="230" customWidth="1"/>
    <col min="9726" max="9726" width="0" style="230" hidden="1" customWidth="1"/>
    <col min="9727" max="9727" width="5.6640625" style="230" customWidth="1"/>
    <col min="9728" max="9728" width="6" style="230" customWidth="1"/>
    <col min="9729" max="9729" width="8.33203125" style="230" customWidth="1"/>
    <col min="9730" max="9730" width="11" style="230" customWidth="1"/>
    <col min="9731" max="9731" width="10.88671875" style="230" customWidth="1"/>
    <col min="9732" max="9732" width="12.33203125" style="230" customWidth="1"/>
    <col min="9733" max="9733" width="10.5546875" style="230" customWidth="1"/>
    <col min="9734" max="9734" width="10" style="230" bestFit="1" customWidth="1"/>
    <col min="9735" max="9735" width="10.88671875" style="230" customWidth="1"/>
    <col min="9736" max="9736" width="11.6640625" style="230" customWidth="1"/>
    <col min="9737" max="9737" width="10" style="230" customWidth="1"/>
    <col min="9738" max="9738" width="15" style="230" customWidth="1"/>
    <col min="9739" max="9739" width="28.88671875" style="230" customWidth="1"/>
    <col min="9740" max="9740" width="11" style="230" customWidth="1"/>
    <col min="9741" max="9979" width="9.109375" style="230"/>
    <col min="9980" max="9980" width="6.109375" style="230" customWidth="1"/>
    <col min="9981" max="9981" width="48.6640625" style="230" customWidth="1"/>
    <col min="9982" max="9982" width="0" style="230" hidden="1" customWidth="1"/>
    <col min="9983" max="9983" width="5.6640625" style="230" customWidth="1"/>
    <col min="9984" max="9984" width="6" style="230" customWidth="1"/>
    <col min="9985" max="9985" width="8.33203125" style="230" customWidth="1"/>
    <col min="9986" max="9986" width="11" style="230" customWidth="1"/>
    <col min="9987" max="9987" width="10.88671875" style="230" customWidth="1"/>
    <col min="9988" max="9988" width="12.33203125" style="230" customWidth="1"/>
    <col min="9989" max="9989" width="10.5546875" style="230" customWidth="1"/>
    <col min="9990" max="9990" width="10" style="230" bestFit="1" customWidth="1"/>
    <col min="9991" max="9991" width="10.88671875" style="230" customWidth="1"/>
    <col min="9992" max="9992" width="11.6640625" style="230" customWidth="1"/>
    <col min="9993" max="9993" width="10" style="230" customWidth="1"/>
    <col min="9994" max="9994" width="15" style="230" customWidth="1"/>
    <col min="9995" max="9995" width="28.88671875" style="230" customWidth="1"/>
    <col min="9996" max="9996" width="11" style="230" customWidth="1"/>
    <col min="9997" max="10235" width="9.109375" style="230"/>
    <col min="10236" max="10236" width="6.109375" style="230" customWidth="1"/>
    <col min="10237" max="10237" width="48.6640625" style="230" customWidth="1"/>
    <col min="10238" max="10238" width="0" style="230" hidden="1" customWidth="1"/>
    <col min="10239" max="10239" width="5.6640625" style="230" customWidth="1"/>
    <col min="10240" max="10240" width="6" style="230" customWidth="1"/>
    <col min="10241" max="10241" width="8.33203125" style="230" customWidth="1"/>
    <col min="10242" max="10242" width="11" style="230" customWidth="1"/>
    <col min="10243" max="10243" width="10.88671875" style="230" customWidth="1"/>
    <col min="10244" max="10244" width="12.33203125" style="230" customWidth="1"/>
    <col min="10245" max="10245" width="10.5546875" style="230" customWidth="1"/>
    <col min="10246" max="10246" width="10" style="230" bestFit="1" customWidth="1"/>
    <col min="10247" max="10247" width="10.88671875" style="230" customWidth="1"/>
    <col min="10248" max="10248" width="11.6640625" style="230" customWidth="1"/>
    <col min="10249" max="10249" width="10" style="230" customWidth="1"/>
    <col min="10250" max="10250" width="15" style="230" customWidth="1"/>
    <col min="10251" max="10251" width="28.88671875" style="230" customWidth="1"/>
    <col min="10252" max="10252" width="11" style="230" customWidth="1"/>
    <col min="10253" max="10491" width="9.109375" style="230"/>
    <col min="10492" max="10492" width="6.109375" style="230" customWidth="1"/>
    <col min="10493" max="10493" width="48.6640625" style="230" customWidth="1"/>
    <col min="10494" max="10494" width="0" style="230" hidden="1" customWidth="1"/>
    <col min="10495" max="10495" width="5.6640625" style="230" customWidth="1"/>
    <col min="10496" max="10496" width="6" style="230" customWidth="1"/>
    <col min="10497" max="10497" width="8.33203125" style="230" customWidth="1"/>
    <col min="10498" max="10498" width="11" style="230" customWidth="1"/>
    <col min="10499" max="10499" width="10.88671875" style="230" customWidth="1"/>
    <col min="10500" max="10500" width="12.33203125" style="230" customWidth="1"/>
    <col min="10501" max="10501" width="10.5546875" style="230" customWidth="1"/>
    <col min="10502" max="10502" width="10" style="230" bestFit="1" customWidth="1"/>
    <col min="10503" max="10503" width="10.88671875" style="230" customWidth="1"/>
    <col min="10504" max="10504" width="11.6640625" style="230" customWidth="1"/>
    <col min="10505" max="10505" width="10" style="230" customWidth="1"/>
    <col min="10506" max="10506" width="15" style="230" customWidth="1"/>
    <col min="10507" max="10507" width="28.88671875" style="230" customWidth="1"/>
    <col min="10508" max="10508" width="11" style="230" customWidth="1"/>
    <col min="10509" max="10747" width="9.109375" style="230"/>
    <col min="10748" max="10748" width="6.109375" style="230" customWidth="1"/>
    <col min="10749" max="10749" width="48.6640625" style="230" customWidth="1"/>
    <col min="10750" max="10750" width="0" style="230" hidden="1" customWidth="1"/>
    <col min="10751" max="10751" width="5.6640625" style="230" customWidth="1"/>
    <col min="10752" max="10752" width="6" style="230" customWidth="1"/>
    <col min="10753" max="10753" width="8.33203125" style="230" customWidth="1"/>
    <col min="10754" max="10754" width="11" style="230" customWidth="1"/>
    <col min="10755" max="10755" width="10.88671875" style="230" customWidth="1"/>
    <col min="10756" max="10756" width="12.33203125" style="230" customWidth="1"/>
    <col min="10757" max="10757" width="10.5546875" style="230" customWidth="1"/>
    <col min="10758" max="10758" width="10" style="230" bestFit="1" customWidth="1"/>
    <col min="10759" max="10759" width="10.88671875" style="230" customWidth="1"/>
    <col min="10760" max="10760" width="11.6640625" style="230" customWidth="1"/>
    <col min="10761" max="10761" width="10" style="230" customWidth="1"/>
    <col min="10762" max="10762" width="15" style="230" customWidth="1"/>
    <col min="10763" max="10763" width="28.88671875" style="230" customWidth="1"/>
    <col min="10764" max="10764" width="11" style="230" customWidth="1"/>
    <col min="10765" max="11003" width="9.109375" style="230"/>
    <col min="11004" max="11004" width="6.109375" style="230" customWidth="1"/>
    <col min="11005" max="11005" width="48.6640625" style="230" customWidth="1"/>
    <col min="11006" max="11006" width="0" style="230" hidden="1" customWidth="1"/>
    <col min="11007" max="11007" width="5.6640625" style="230" customWidth="1"/>
    <col min="11008" max="11008" width="6" style="230" customWidth="1"/>
    <col min="11009" max="11009" width="8.33203125" style="230" customWidth="1"/>
    <col min="11010" max="11010" width="11" style="230" customWidth="1"/>
    <col min="11011" max="11011" width="10.88671875" style="230" customWidth="1"/>
    <col min="11012" max="11012" width="12.33203125" style="230" customWidth="1"/>
    <col min="11013" max="11013" width="10.5546875" style="230" customWidth="1"/>
    <col min="11014" max="11014" width="10" style="230" bestFit="1" customWidth="1"/>
    <col min="11015" max="11015" width="10.88671875" style="230" customWidth="1"/>
    <col min="11016" max="11016" width="11.6640625" style="230" customWidth="1"/>
    <col min="11017" max="11017" width="10" style="230" customWidth="1"/>
    <col min="11018" max="11018" width="15" style="230" customWidth="1"/>
    <col min="11019" max="11019" width="28.88671875" style="230" customWidth="1"/>
    <col min="11020" max="11020" width="11" style="230" customWidth="1"/>
    <col min="11021" max="11259" width="9.109375" style="230"/>
    <col min="11260" max="11260" width="6.109375" style="230" customWidth="1"/>
    <col min="11261" max="11261" width="48.6640625" style="230" customWidth="1"/>
    <col min="11262" max="11262" width="0" style="230" hidden="1" customWidth="1"/>
    <col min="11263" max="11263" width="5.6640625" style="230" customWidth="1"/>
    <col min="11264" max="11264" width="6" style="230" customWidth="1"/>
    <col min="11265" max="11265" width="8.33203125" style="230" customWidth="1"/>
    <col min="11266" max="11266" width="11" style="230" customWidth="1"/>
    <col min="11267" max="11267" width="10.88671875" style="230" customWidth="1"/>
    <col min="11268" max="11268" width="12.33203125" style="230" customWidth="1"/>
    <col min="11269" max="11269" width="10.5546875" style="230" customWidth="1"/>
    <col min="11270" max="11270" width="10" style="230" bestFit="1" customWidth="1"/>
    <col min="11271" max="11271" width="10.88671875" style="230" customWidth="1"/>
    <col min="11272" max="11272" width="11.6640625" style="230" customWidth="1"/>
    <col min="11273" max="11273" width="10" style="230" customWidth="1"/>
    <col min="11274" max="11274" width="15" style="230" customWidth="1"/>
    <col min="11275" max="11275" width="28.88671875" style="230" customWidth="1"/>
    <col min="11276" max="11276" width="11" style="230" customWidth="1"/>
    <col min="11277" max="11515" width="9.109375" style="230"/>
    <col min="11516" max="11516" width="6.109375" style="230" customWidth="1"/>
    <col min="11517" max="11517" width="48.6640625" style="230" customWidth="1"/>
    <col min="11518" max="11518" width="0" style="230" hidden="1" customWidth="1"/>
    <col min="11519" max="11519" width="5.6640625" style="230" customWidth="1"/>
    <col min="11520" max="11520" width="6" style="230" customWidth="1"/>
    <col min="11521" max="11521" width="8.33203125" style="230" customWidth="1"/>
    <col min="11522" max="11522" width="11" style="230" customWidth="1"/>
    <col min="11523" max="11523" width="10.88671875" style="230" customWidth="1"/>
    <col min="11524" max="11524" width="12.33203125" style="230" customWidth="1"/>
    <col min="11525" max="11525" width="10.5546875" style="230" customWidth="1"/>
    <col min="11526" max="11526" width="10" style="230" bestFit="1" customWidth="1"/>
    <col min="11527" max="11527" width="10.88671875" style="230" customWidth="1"/>
    <col min="11528" max="11528" width="11.6640625" style="230" customWidth="1"/>
    <col min="11529" max="11529" width="10" style="230" customWidth="1"/>
    <col min="11530" max="11530" width="15" style="230" customWidth="1"/>
    <col min="11531" max="11531" width="28.88671875" style="230" customWidth="1"/>
    <col min="11532" max="11532" width="11" style="230" customWidth="1"/>
    <col min="11533" max="11771" width="9.109375" style="230"/>
    <col min="11772" max="11772" width="6.109375" style="230" customWidth="1"/>
    <col min="11773" max="11773" width="48.6640625" style="230" customWidth="1"/>
    <col min="11774" max="11774" width="0" style="230" hidden="1" customWidth="1"/>
    <col min="11775" max="11775" width="5.6640625" style="230" customWidth="1"/>
    <col min="11776" max="11776" width="6" style="230" customWidth="1"/>
    <col min="11777" max="11777" width="8.33203125" style="230" customWidth="1"/>
    <col min="11778" max="11778" width="11" style="230" customWidth="1"/>
    <col min="11779" max="11779" width="10.88671875" style="230" customWidth="1"/>
    <col min="11780" max="11780" width="12.33203125" style="230" customWidth="1"/>
    <col min="11781" max="11781" width="10.5546875" style="230" customWidth="1"/>
    <col min="11782" max="11782" width="10" style="230" bestFit="1" customWidth="1"/>
    <col min="11783" max="11783" width="10.88671875" style="230" customWidth="1"/>
    <col min="11784" max="11784" width="11.6640625" style="230" customWidth="1"/>
    <col min="11785" max="11785" width="10" style="230" customWidth="1"/>
    <col min="11786" max="11786" width="15" style="230" customWidth="1"/>
    <col min="11787" max="11787" width="28.88671875" style="230" customWidth="1"/>
    <col min="11788" max="11788" width="11" style="230" customWidth="1"/>
    <col min="11789" max="12027" width="9.109375" style="230"/>
    <col min="12028" max="12028" width="6.109375" style="230" customWidth="1"/>
    <col min="12029" max="12029" width="48.6640625" style="230" customWidth="1"/>
    <col min="12030" max="12030" width="0" style="230" hidden="1" customWidth="1"/>
    <col min="12031" max="12031" width="5.6640625" style="230" customWidth="1"/>
    <col min="12032" max="12032" width="6" style="230" customWidth="1"/>
    <col min="12033" max="12033" width="8.33203125" style="230" customWidth="1"/>
    <col min="12034" max="12034" width="11" style="230" customWidth="1"/>
    <col min="12035" max="12035" width="10.88671875" style="230" customWidth="1"/>
    <col min="12036" max="12036" width="12.33203125" style="230" customWidth="1"/>
    <col min="12037" max="12037" width="10.5546875" style="230" customWidth="1"/>
    <col min="12038" max="12038" width="10" style="230" bestFit="1" customWidth="1"/>
    <col min="12039" max="12039" width="10.88671875" style="230" customWidth="1"/>
    <col min="12040" max="12040" width="11.6640625" style="230" customWidth="1"/>
    <col min="12041" max="12041" width="10" style="230" customWidth="1"/>
    <col min="12042" max="12042" width="15" style="230" customWidth="1"/>
    <col min="12043" max="12043" width="28.88671875" style="230" customWidth="1"/>
    <col min="12044" max="12044" width="11" style="230" customWidth="1"/>
    <col min="12045" max="12283" width="9.109375" style="230"/>
    <col min="12284" max="12284" width="6.109375" style="230" customWidth="1"/>
    <col min="12285" max="12285" width="48.6640625" style="230" customWidth="1"/>
    <col min="12286" max="12286" width="0" style="230" hidden="1" customWidth="1"/>
    <col min="12287" max="12287" width="5.6640625" style="230" customWidth="1"/>
    <col min="12288" max="12288" width="6" style="230" customWidth="1"/>
    <col min="12289" max="12289" width="8.33203125" style="230" customWidth="1"/>
    <col min="12290" max="12290" width="11" style="230" customWidth="1"/>
    <col min="12291" max="12291" width="10.88671875" style="230" customWidth="1"/>
    <col min="12292" max="12292" width="12.33203125" style="230" customWidth="1"/>
    <col min="12293" max="12293" width="10.5546875" style="230" customWidth="1"/>
    <col min="12294" max="12294" width="10" style="230" bestFit="1" customWidth="1"/>
    <col min="12295" max="12295" width="10.88671875" style="230" customWidth="1"/>
    <col min="12296" max="12296" width="11.6640625" style="230" customWidth="1"/>
    <col min="12297" max="12297" width="10" style="230" customWidth="1"/>
    <col min="12298" max="12298" width="15" style="230" customWidth="1"/>
    <col min="12299" max="12299" width="28.88671875" style="230" customWidth="1"/>
    <col min="12300" max="12300" width="11" style="230" customWidth="1"/>
    <col min="12301" max="12539" width="9.109375" style="230"/>
    <col min="12540" max="12540" width="6.109375" style="230" customWidth="1"/>
    <col min="12541" max="12541" width="48.6640625" style="230" customWidth="1"/>
    <col min="12542" max="12542" width="0" style="230" hidden="1" customWidth="1"/>
    <col min="12543" max="12543" width="5.6640625" style="230" customWidth="1"/>
    <col min="12544" max="12544" width="6" style="230" customWidth="1"/>
    <col min="12545" max="12545" width="8.33203125" style="230" customWidth="1"/>
    <col min="12546" max="12546" width="11" style="230" customWidth="1"/>
    <col min="12547" max="12547" width="10.88671875" style="230" customWidth="1"/>
    <col min="12548" max="12548" width="12.33203125" style="230" customWidth="1"/>
    <col min="12549" max="12549" width="10.5546875" style="230" customWidth="1"/>
    <col min="12550" max="12550" width="10" style="230" bestFit="1" customWidth="1"/>
    <col min="12551" max="12551" width="10.88671875" style="230" customWidth="1"/>
    <col min="12552" max="12552" width="11.6640625" style="230" customWidth="1"/>
    <col min="12553" max="12553" width="10" style="230" customWidth="1"/>
    <col min="12554" max="12554" width="15" style="230" customWidth="1"/>
    <col min="12555" max="12555" width="28.88671875" style="230" customWidth="1"/>
    <col min="12556" max="12556" width="11" style="230" customWidth="1"/>
    <col min="12557" max="12795" width="9.109375" style="230"/>
    <col min="12796" max="12796" width="6.109375" style="230" customWidth="1"/>
    <col min="12797" max="12797" width="48.6640625" style="230" customWidth="1"/>
    <col min="12798" max="12798" width="0" style="230" hidden="1" customWidth="1"/>
    <col min="12799" max="12799" width="5.6640625" style="230" customWidth="1"/>
    <col min="12800" max="12800" width="6" style="230" customWidth="1"/>
    <col min="12801" max="12801" width="8.33203125" style="230" customWidth="1"/>
    <col min="12802" max="12802" width="11" style="230" customWidth="1"/>
    <col min="12803" max="12803" width="10.88671875" style="230" customWidth="1"/>
    <col min="12804" max="12804" width="12.33203125" style="230" customWidth="1"/>
    <col min="12805" max="12805" width="10.5546875" style="230" customWidth="1"/>
    <col min="12806" max="12806" width="10" style="230" bestFit="1" customWidth="1"/>
    <col min="12807" max="12807" width="10.88671875" style="230" customWidth="1"/>
    <col min="12808" max="12808" width="11.6640625" style="230" customWidth="1"/>
    <col min="12809" max="12809" width="10" style="230" customWidth="1"/>
    <col min="12810" max="12810" width="15" style="230" customWidth="1"/>
    <col min="12811" max="12811" width="28.88671875" style="230" customWidth="1"/>
    <col min="12812" max="12812" width="11" style="230" customWidth="1"/>
    <col min="12813" max="13051" width="9.109375" style="230"/>
    <col min="13052" max="13052" width="6.109375" style="230" customWidth="1"/>
    <col min="13053" max="13053" width="48.6640625" style="230" customWidth="1"/>
    <col min="13054" max="13054" width="0" style="230" hidden="1" customWidth="1"/>
    <col min="13055" max="13055" width="5.6640625" style="230" customWidth="1"/>
    <col min="13056" max="13056" width="6" style="230" customWidth="1"/>
    <col min="13057" max="13057" width="8.33203125" style="230" customWidth="1"/>
    <col min="13058" max="13058" width="11" style="230" customWidth="1"/>
    <col min="13059" max="13059" width="10.88671875" style="230" customWidth="1"/>
    <col min="13060" max="13060" width="12.33203125" style="230" customWidth="1"/>
    <col min="13061" max="13061" width="10.5546875" style="230" customWidth="1"/>
    <col min="13062" max="13062" width="10" style="230" bestFit="1" customWidth="1"/>
    <col min="13063" max="13063" width="10.88671875" style="230" customWidth="1"/>
    <col min="13064" max="13064" width="11.6640625" style="230" customWidth="1"/>
    <col min="13065" max="13065" width="10" style="230" customWidth="1"/>
    <col min="13066" max="13066" width="15" style="230" customWidth="1"/>
    <col min="13067" max="13067" width="28.88671875" style="230" customWidth="1"/>
    <col min="13068" max="13068" width="11" style="230" customWidth="1"/>
    <col min="13069" max="13307" width="9.109375" style="230"/>
    <col min="13308" max="13308" width="6.109375" style="230" customWidth="1"/>
    <col min="13309" max="13309" width="48.6640625" style="230" customWidth="1"/>
    <col min="13310" max="13310" width="0" style="230" hidden="1" customWidth="1"/>
    <col min="13311" max="13311" width="5.6640625" style="230" customWidth="1"/>
    <col min="13312" max="13312" width="6" style="230" customWidth="1"/>
    <col min="13313" max="13313" width="8.33203125" style="230" customWidth="1"/>
    <col min="13314" max="13314" width="11" style="230" customWidth="1"/>
    <col min="13315" max="13315" width="10.88671875" style="230" customWidth="1"/>
    <col min="13316" max="13316" width="12.33203125" style="230" customWidth="1"/>
    <col min="13317" max="13317" width="10.5546875" style="230" customWidth="1"/>
    <col min="13318" max="13318" width="10" style="230" bestFit="1" customWidth="1"/>
    <col min="13319" max="13319" width="10.88671875" style="230" customWidth="1"/>
    <col min="13320" max="13320" width="11.6640625" style="230" customWidth="1"/>
    <col min="13321" max="13321" width="10" style="230" customWidth="1"/>
    <col min="13322" max="13322" width="15" style="230" customWidth="1"/>
    <col min="13323" max="13323" width="28.88671875" style="230" customWidth="1"/>
    <col min="13324" max="13324" width="11" style="230" customWidth="1"/>
    <col min="13325" max="13563" width="9.109375" style="230"/>
    <col min="13564" max="13564" width="6.109375" style="230" customWidth="1"/>
    <col min="13565" max="13565" width="48.6640625" style="230" customWidth="1"/>
    <col min="13566" max="13566" width="0" style="230" hidden="1" customWidth="1"/>
    <col min="13567" max="13567" width="5.6640625" style="230" customWidth="1"/>
    <col min="13568" max="13568" width="6" style="230" customWidth="1"/>
    <col min="13569" max="13569" width="8.33203125" style="230" customWidth="1"/>
    <col min="13570" max="13570" width="11" style="230" customWidth="1"/>
    <col min="13571" max="13571" width="10.88671875" style="230" customWidth="1"/>
    <col min="13572" max="13572" width="12.33203125" style="230" customWidth="1"/>
    <col min="13573" max="13573" width="10.5546875" style="230" customWidth="1"/>
    <col min="13574" max="13574" width="10" style="230" bestFit="1" customWidth="1"/>
    <col min="13575" max="13575" width="10.88671875" style="230" customWidth="1"/>
    <col min="13576" max="13576" width="11.6640625" style="230" customWidth="1"/>
    <col min="13577" max="13577" width="10" style="230" customWidth="1"/>
    <col min="13578" max="13578" width="15" style="230" customWidth="1"/>
    <col min="13579" max="13579" width="28.88671875" style="230" customWidth="1"/>
    <col min="13580" max="13580" width="11" style="230" customWidth="1"/>
    <col min="13581" max="13819" width="9.109375" style="230"/>
    <col min="13820" max="13820" width="6.109375" style="230" customWidth="1"/>
    <col min="13821" max="13821" width="48.6640625" style="230" customWidth="1"/>
    <col min="13822" max="13822" width="0" style="230" hidden="1" customWidth="1"/>
    <col min="13823" max="13823" width="5.6640625" style="230" customWidth="1"/>
    <col min="13824" max="13824" width="6" style="230" customWidth="1"/>
    <col min="13825" max="13825" width="8.33203125" style="230" customWidth="1"/>
    <col min="13826" max="13826" width="11" style="230" customWidth="1"/>
    <col min="13827" max="13827" width="10.88671875" style="230" customWidth="1"/>
    <col min="13828" max="13828" width="12.33203125" style="230" customWidth="1"/>
    <col min="13829" max="13829" width="10.5546875" style="230" customWidth="1"/>
    <col min="13830" max="13830" width="10" style="230" bestFit="1" customWidth="1"/>
    <col min="13831" max="13831" width="10.88671875" style="230" customWidth="1"/>
    <col min="13832" max="13832" width="11.6640625" style="230" customWidth="1"/>
    <col min="13833" max="13833" width="10" style="230" customWidth="1"/>
    <col min="13834" max="13834" width="15" style="230" customWidth="1"/>
    <col min="13835" max="13835" width="28.88671875" style="230" customWidth="1"/>
    <col min="13836" max="13836" width="11" style="230" customWidth="1"/>
    <col min="13837" max="14075" width="9.109375" style="230"/>
    <col min="14076" max="14076" width="6.109375" style="230" customWidth="1"/>
    <col min="14077" max="14077" width="48.6640625" style="230" customWidth="1"/>
    <col min="14078" max="14078" width="0" style="230" hidden="1" customWidth="1"/>
    <col min="14079" max="14079" width="5.6640625" style="230" customWidth="1"/>
    <col min="14080" max="14080" width="6" style="230" customWidth="1"/>
    <col min="14081" max="14081" width="8.33203125" style="230" customWidth="1"/>
    <col min="14082" max="14082" width="11" style="230" customWidth="1"/>
    <col min="14083" max="14083" width="10.88671875" style="230" customWidth="1"/>
    <col min="14084" max="14084" width="12.33203125" style="230" customWidth="1"/>
    <col min="14085" max="14085" width="10.5546875" style="230" customWidth="1"/>
    <col min="14086" max="14086" width="10" style="230" bestFit="1" customWidth="1"/>
    <col min="14087" max="14087" width="10.88671875" style="230" customWidth="1"/>
    <col min="14088" max="14088" width="11.6640625" style="230" customWidth="1"/>
    <col min="14089" max="14089" width="10" style="230" customWidth="1"/>
    <col min="14090" max="14090" width="15" style="230" customWidth="1"/>
    <col min="14091" max="14091" width="28.88671875" style="230" customWidth="1"/>
    <col min="14092" max="14092" width="11" style="230" customWidth="1"/>
    <col min="14093" max="14331" width="9.109375" style="230"/>
    <col min="14332" max="14332" width="6.109375" style="230" customWidth="1"/>
    <col min="14333" max="14333" width="48.6640625" style="230" customWidth="1"/>
    <col min="14334" max="14334" width="0" style="230" hidden="1" customWidth="1"/>
    <col min="14335" max="14335" width="5.6640625" style="230" customWidth="1"/>
    <col min="14336" max="14336" width="6" style="230" customWidth="1"/>
    <col min="14337" max="14337" width="8.33203125" style="230" customWidth="1"/>
    <col min="14338" max="14338" width="11" style="230" customWidth="1"/>
    <col min="14339" max="14339" width="10.88671875" style="230" customWidth="1"/>
    <col min="14340" max="14340" width="12.33203125" style="230" customWidth="1"/>
    <col min="14341" max="14341" width="10.5546875" style="230" customWidth="1"/>
    <col min="14342" max="14342" width="10" style="230" bestFit="1" customWidth="1"/>
    <col min="14343" max="14343" width="10.88671875" style="230" customWidth="1"/>
    <col min="14344" max="14344" width="11.6640625" style="230" customWidth="1"/>
    <col min="14345" max="14345" width="10" style="230" customWidth="1"/>
    <col min="14346" max="14346" width="15" style="230" customWidth="1"/>
    <col min="14347" max="14347" width="28.88671875" style="230" customWidth="1"/>
    <col min="14348" max="14348" width="11" style="230" customWidth="1"/>
    <col min="14349" max="14587" width="9.109375" style="230"/>
    <col min="14588" max="14588" width="6.109375" style="230" customWidth="1"/>
    <col min="14589" max="14589" width="48.6640625" style="230" customWidth="1"/>
    <col min="14590" max="14590" width="0" style="230" hidden="1" customWidth="1"/>
    <col min="14591" max="14591" width="5.6640625" style="230" customWidth="1"/>
    <col min="14592" max="14592" width="6" style="230" customWidth="1"/>
    <col min="14593" max="14593" width="8.33203125" style="230" customWidth="1"/>
    <col min="14594" max="14594" width="11" style="230" customWidth="1"/>
    <col min="14595" max="14595" width="10.88671875" style="230" customWidth="1"/>
    <col min="14596" max="14596" width="12.33203125" style="230" customWidth="1"/>
    <col min="14597" max="14597" width="10.5546875" style="230" customWidth="1"/>
    <col min="14598" max="14598" width="10" style="230" bestFit="1" customWidth="1"/>
    <col min="14599" max="14599" width="10.88671875" style="230" customWidth="1"/>
    <col min="14600" max="14600" width="11.6640625" style="230" customWidth="1"/>
    <col min="14601" max="14601" width="10" style="230" customWidth="1"/>
    <col min="14602" max="14602" width="15" style="230" customWidth="1"/>
    <col min="14603" max="14603" width="28.88671875" style="230" customWidth="1"/>
    <col min="14604" max="14604" width="11" style="230" customWidth="1"/>
    <col min="14605" max="14843" width="9.109375" style="230"/>
    <col min="14844" max="14844" width="6.109375" style="230" customWidth="1"/>
    <col min="14845" max="14845" width="48.6640625" style="230" customWidth="1"/>
    <col min="14846" max="14846" width="0" style="230" hidden="1" customWidth="1"/>
    <col min="14847" max="14847" width="5.6640625" style="230" customWidth="1"/>
    <col min="14848" max="14848" width="6" style="230" customWidth="1"/>
    <col min="14849" max="14849" width="8.33203125" style="230" customWidth="1"/>
    <col min="14850" max="14850" width="11" style="230" customWidth="1"/>
    <col min="14851" max="14851" width="10.88671875" style="230" customWidth="1"/>
    <col min="14852" max="14852" width="12.33203125" style="230" customWidth="1"/>
    <col min="14853" max="14853" width="10.5546875" style="230" customWidth="1"/>
    <col min="14854" max="14854" width="10" style="230" bestFit="1" customWidth="1"/>
    <col min="14855" max="14855" width="10.88671875" style="230" customWidth="1"/>
    <col min="14856" max="14856" width="11.6640625" style="230" customWidth="1"/>
    <col min="14857" max="14857" width="10" style="230" customWidth="1"/>
    <col min="14858" max="14858" width="15" style="230" customWidth="1"/>
    <col min="14859" max="14859" width="28.88671875" style="230" customWidth="1"/>
    <col min="14860" max="14860" width="11" style="230" customWidth="1"/>
    <col min="14861" max="15099" width="9.109375" style="230"/>
    <col min="15100" max="15100" width="6.109375" style="230" customWidth="1"/>
    <col min="15101" max="15101" width="48.6640625" style="230" customWidth="1"/>
    <col min="15102" max="15102" width="0" style="230" hidden="1" customWidth="1"/>
    <col min="15103" max="15103" width="5.6640625" style="230" customWidth="1"/>
    <col min="15104" max="15104" width="6" style="230" customWidth="1"/>
    <col min="15105" max="15105" width="8.33203125" style="230" customWidth="1"/>
    <col min="15106" max="15106" width="11" style="230" customWidth="1"/>
    <col min="15107" max="15107" width="10.88671875" style="230" customWidth="1"/>
    <col min="15108" max="15108" width="12.33203125" style="230" customWidth="1"/>
    <col min="15109" max="15109" width="10.5546875" style="230" customWidth="1"/>
    <col min="15110" max="15110" width="10" style="230" bestFit="1" customWidth="1"/>
    <col min="15111" max="15111" width="10.88671875" style="230" customWidth="1"/>
    <col min="15112" max="15112" width="11.6640625" style="230" customWidth="1"/>
    <col min="15113" max="15113" width="10" style="230" customWidth="1"/>
    <col min="15114" max="15114" width="15" style="230" customWidth="1"/>
    <col min="15115" max="15115" width="28.88671875" style="230" customWidth="1"/>
    <col min="15116" max="15116" width="11" style="230" customWidth="1"/>
    <col min="15117" max="15355" width="9.109375" style="230"/>
    <col min="15356" max="15356" width="6.109375" style="230" customWidth="1"/>
    <col min="15357" max="15357" width="48.6640625" style="230" customWidth="1"/>
    <col min="15358" max="15358" width="0" style="230" hidden="1" customWidth="1"/>
    <col min="15359" max="15359" width="5.6640625" style="230" customWidth="1"/>
    <col min="15360" max="15360" width="6" style="230" customWidth="1"/>
    <col min="15361" max="15361" width="8.33203125" style="230" customWidth="1"/>
    <col min="15362" max="15362" width="11" style="230" customWidth="1"/>
    <col min="15363" max="15363" width="10.88671875" style="230" customWidth="1"/>
    <col min="15364" max="15364" width="12.33203125" style="230" customWidth="1"/>
    <col min="15365" max="15365" width="10.5546875" style="230" customWidth="1"/>
    <col min="15366" max="15366" width="10" style="230" bestFit="1" customWidth="1"/>
    <col min="15367" max="15367" width="10.88671875" style="230" customWidth="1"/>
    <col min="15368" max="15368" width="11.6640625" style="230" customWidth="1"/>
    <col min="15369" max="15369" width="10" style="230" customWidth="1"/>
    <col min="15370" max="15370" width="15" style="230" customWidth="1"/>
    <col min="15371" max="15371" width="28.88671875" style="230" customWidth="1"/>
    <col min="15372" max="15372" width="11" style="230" customWidth="1"/>
    <col min="15373" max="15611" width="9.109375" style="230"/>
    <col min="15612" max="15612" width="6.109375" style="230" customWidth="1"/>
    <col min="15613" max="15613" width="48.6640625" style="230" customWidth="1"/>
    <col min="15614" max="15614" width="0" style="230" hidden="1" customWidth="1"/>
    <col min="15615" max="15615" width="5.6640625" style="230" customWidth="1"/>
    <col min="15616" max="15616" width="6" style="230" customWidth="1"/>
    <col min="15617" max="15617" width="8.33203125" style="230" customWidth="1"/>
    <col min="15618" max="15618" width="11" style="230" customWidth="1"/>
    <col min="15619" max="15619" width="10.88671875" style="230" customWidth="1"/>
    <col min="15620" max="15620" width="12.33203125" style="230" customWidth="1"/>
    <col min="15621" max="15621" width="10.5546875" style="230" customWidth="1"/>
    <col min="15622" max="15622" width="10" style="230" bestFit="1" customWidth="1"/>
    <col min="15623" max="15623" width="10.88671875" style="230" customWidth="1"/>
    <col min="15624" max="15624" width="11.6640625" style="230" customWidth="1"/>
    <col min="15625" max="15625" width="10" style="230" customWidth="1"/>
    <col min="15626" max="15626" width="15" style="230" customWidth="1"/>
    <col min="15627" max="15627" width="28.88671875" style="230" customWidth="1"/>
    <col min="15628" max="15628" width="11" style="230" customWidth="1"/>
    <col min="15629" max="15867" width="9.109375" style="230"/>
    <col min="15868" max="15868" width="6.109375" style="230" customWidth="1"/>
    <col min="15869" max="15869" width="48.6640625" style="230" customWidth="1"/>
    <col min="15870" max="15870" width="0" style="230" hidden="1" customWidth="1"/>
    <col min="15871" max="15871" width="5.6640625" style="230" customWidth="1"/>
    <col min="15872" max="15872" width="6" style="230" customWidth="1"/>
    <col min="15873" max="15873" width="8.33203125" style="230" customWidth="1"/>
    <col min="15874" max="15874" width="11" style="230" customWidth="1"/>
    <col min="15875" max="15875" width="10.88671875" style="230" customWidth="1"/>
    <col min="15876" max="15876" width="12.33203125" style="230" customWidth="1"/>
    <col min="15877" max="15877" width="10.5546875" style="230" customWidth="1"/>
    <col min="15878" max="15878" width="10" style="230" bestFit="1" customWidth="1"/>
    <col min="15879" max="15879" width="10.88671875" style="230" customWidth="1"/>
    <col min="15880" max="15880" width="11.6640625" style="230" customWidth="1"/>
    <col min="15881" max="15881" width="10" style="230" customWidth="1"/>
    <col min="15882" max="15882" width="15" style="230" customWidth="1"/>
    <col min="15883" max="15883" width="28.88671875" style="230" customWidth="1"/>
    <col min="15884" max="15884" width="11" style="230" customWidth="1"/>
    <col min="15885" max="16123" width="9.109375" style="230"/>
    <col min="16124" max="16124" width="6.109375" style="230" customWidth="1"/>
    <col min="16125" max="16125" width="48.6640625" style="230" customWidth="1"/>
    <col min="16126" max="16126" width="0" style="230" hidden="1" customWidth="1"/>
    <col min="16127" max="16127" width="5.6640625" style="230" customWidth="1"/>
    <col min="16128" max="16128" width="6" style="230" customWidth="1"/>
    <col min="16129" max="16129" width="8.33203125" style="230" customWidth="1"/>
    <col min="16130" max="16130" width="11" style="230" customWidth="1"/>
    <col min="16131" max="16131" width="10.88671875" style="230" customWidth="1"/>
    <col min="16132" max="16132" width="12.33203125" style="230" customWidth="1"/>
    <col min="16133" max="16133" width="10.5546875" style="230" customWidth="1"/>
    <col min="16134" max="16134" width="10" style="230" bestFit="1" customWidth="1"/>
    <col min="16135" max="16135" width="10.88671875" style="230" customWidth="1"/>
    <col min="16136" max="16136" width="11.6640625" style="230" customWidth="1"/>
    <col min="16137" max="16137" width="10" style="230" customWidth="1"/>
    <col min="16138" max="16138" width="15" style="230" customWidth="1"/>
    <col min="16139" max="16139" width="28.88671875" style="230" customWidth="1"/>
    <col min="16140" max="16140" width="11" style="230" customWidth="1"/>
    <col min="16141" max="16379" width="9.109375" style="230"/>
    <col min="16380" max="16384" width="9.109375" style="230" customWidth="1"/>
  </cols>
  <sheetData>
    <row r="1" spans="1:15" ht="15.6" x14ac:dyDescent="0.3">
      <c r="A1" s="224"/>
      <c r="B1" s="225"/>
      <c r="D1" s="225"/>
      <c r="F1" s="228"/>
      <c r="O1" s="229"/>
    </row>
    <row r="2" spans="1:15" ht="18.600000000000001" x14ac:dyDescent="0.3">
      <c r="A2" s="231"/>
      <c r="D2" s="225"/>
      <c r="F2" s="232"/>
      <c r="I2" s="233"/>
      <c r="O2" s="234"/>
    </row>
    <row r="3" spans="1:15" ht="18.600000000000001" x14ac:dyDescent="0.25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8.600000000000001" x14ac:dyDescent="0.25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18.600000000000001" x14ac:dyDescent="0.25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15" ht="18.600000000000001" x14ac:dyDescent="0.25">
      <c r="A6" s="236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7"/>
      <c r="M6" s="235"/>
      <c r="N6" s="235"/>
      <c r="O6" s="235"/>
    </row>
    <row r="7" spans="1:15" ht="18.600000000000001" x14ac:dyDescent="0.25">
      <c r="A7" s="238" t="s">
        <v>658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9"/>
      <c r="M7" s="235"/>
      <c r="N7" s="235"/>
      <c r="O7" s="235"/>
    </row>
    <row r="8" spans="1:15" ht="18.600000000000001" x14ac:dyDescent="0.25">
      <c r="A8" s="238" t="s">
        <v>659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9"/>
      <c r="M8" s="235"/>
      <c r="N8" s="235"/>
      <c r="O8" s="235"/>
    </row>
    <row r="9" spans="1:15" ht="18.600000000000001" x14ac:dyDescent="0.25">
      <c r="A9" s="238" t="s">
        <v>660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40"/>
      <c r="M9" s="235"/>
      <c r="N9" s="235"/>
      <c r="O9" s="235"/>
    </row>
    <row r="10" spans="1:15" ht="15.6" x14ac:dyDescent="0.3">
      <c r="A10" s="224"/>
      <c r="B10" s="225"/>
      <c r="D10" s="225"/>
      <c r="F10" s="228"/>
      <c r="L10" s="240"/>
      <c r="O10" s="229"/>
    </row>
    <row r="11" spans="1:15" ht="18.600000000000001" x14ac:dyDescent="0.3">
      <c r="A11" s="231"/>
      <c r="D11" s="225"/>
      <c r="F11" s="232"/>
      <c r="I11" s="233"/>
      <c r="L11" s="240"/>
      <c r="O11" s="234"/>
    </row>
    <row r="12" spans="1:15" ht="16.5" customHeight="1" x14ac:dyDescent="0.25">
      <c r="A12" s="673" t="s">
        <v>682</v>
      </c>
      <c r="B12" s="673"/>
      <c r="C12" s="673"/>
      <c r="D12" s="673"/>
      <c r="E12" s="673"/>
      <c r="F12" s="673"/>
      <c r="G12" s="673"/>
      <c r="H12" s="673"/>
      <c r="I12" s="673"/>
      <c r="J12" s="673"/>
      <c r="K12" s="673"/>
      <c r="L12" s="673"/>
      <c r="M12" s="673"/>
      <c r="N12" s="673"/>
      <c r="O12" s="673"/>
    </row>
    <row r="13" spans="1:15" ht="15.6" x14ac:dyDescent="0.25">
      <c r="A13" s="241"/>
      <c r="B13" s="241"/>
      <c r="C13" s="241"/>
      <c r="D13" s="241"/>
      <c r="E13" s="241"/>
      <c r="F13" s="232"/>
      <c r="G13" s="241"/>
      <c r="H13" s="241"/>
      <c r="I13" s="241"/>
      <c r="J13" s="241"/>
      <c r="K13" s="241"/>
      <c r="L13" s="241"/>
      <c r="M13" s="241"/>
      <c r="N13" s="241"/>
      <c r="O13" s="242"/>
    </row>
    <row r="14" spans="1:15" ht="45" customHeight="1" x14ac:dyDescent="0.25">
      <c r="A14" s="506" t="s">
        <v>47</v>
      </c>
      <c r="B14" s="506" t="s">
        <v>172</v>
      </c>
      <c r="C14" s="506" t="s">
        <v>173</v>
      </c>
      <c r="D14" s="506" t="s">
        <v>174</v>
      </c>
      <c r="E14" s="506" t="s">
        <v>175</v>
      </c>
      <c r="F14" s="506" t="s">
        <v>176</v>
      </c>
      <c r="G14" s="506" t="s">
        <v>68</v>
      </c>
      <c r="H14" s="506" t="s">
        <v>177</v>
      </c>
      <c r="I14" s="506" t="s">
        <v>178</v>
      </c>
      <c r="J14" s="506" t="s">
        <v>179</v>
      </c>
      <c r="K14" s="506" t="s">
        <v>180</v>
      </c>
      <c r="L14" s="506" t="s">
        <v>181</v>
      </c>
      <c r="M14" s="506" t="s">
        <v>182</v>
      </c>
      <c r="N14" s="506" t="s">
        <v>8</v>
      </c>
      <c r="O14" s="506" t="s">
        <v>183</v>
      </c>
    </row>
    <row r="15" spans="1:15" s="251" customFormat="1" ht="24.75" customHeight="1" x14ac:dyDescent="0.25">
      <c r="A15" s="243"/>
      <c r="B15" s="244"/>
      <c r="C15" s="244"/>
      <c r="D15" s="245"/>
      <c r="E15" s="246"/>
      <c r="F15" s="246"/>
      <c r="G15" s="247"/>
      <c r="H15" s="247"/>
      <c r="I15" s="247"/>
      <c r="J15" s="248"/>
      <c r="K15" s="249"/>
      <c r="L15" s="249"/>
      <c r="M15" s="249"/>
      <c r="N15" s="249"/>
      <c r="O15" s="250"/>
    </row>
    <row r="16" spans="1:15" s="251" customFormat="1" ht="24.75" customHeight="1" x14ac:dyDescent="0.25">
      <c r="A16" s="252" t="s">
        <v>9</v>
      </c>
      <c r="B16" s="253" t="s">
        <v>58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</row>
    <row r="17" spans="1:15" s="584" customFormat="1" ht="24.75" hidden="1" customHeight="1" x14ac:dyDescent="0.25">
      <c r="A17" s="575" t="s">
        <v>10</v>
      </c>
      <c r="B17" s="576" t="s">
        <v>593</v>
      </c>
      <c r="C17" s="577" t="s">
        <v>185</v>
      </c>
      <c r="D17" s="578">
        <v>1</v>
      </c>
      <c r="E17" s="579" t="s">
        <v>14</v>
      </c>
      <c r="F17" s="580" t="s">
        <v>187</v>
      </c>
      <c r="G17" s="581">
        <v>0</v>
      </c>
      <c r="H17" s="581">
        <v>1.6</v>
      </c>
      <c r="I17" s="581">
        <v>0.3</v>
      </c>
      <c r="J17" s="582">
        <v>0.3</v>
      </c>
      <c r="K17" s="582">
        <v>0.48</v>
      </c>
      <c r="L17" s="582">
        <v>0.14000000000000001</v>
      </c>
      <c r="M17" s="582">
        <v>0</v>
      </c>
      <c r="N17" s="582">
        <v>0</v>
      </c>
      <c r="O17" s="583"/>
    </row>
    <row r="18" spans="1:15" s="251" customFormat="1" ht="24.75" customHeight="1" x14ac:dyDescent="0.25">
      <c r="A18" s="254" t="s">
        <v>10</v>
      </c>
      <c r="B18" s="604" t="s">
        <v>593</v>
      </c>
      <c r="C18" s="255" t="s">
        <v>185</v>
      </c>
      <c r="D18" s="256">
        <v>2</v>
      </c>
      <c r="E18" s="257" t="s">
        <v>14</v>
      </c>
      <c r="F18" s="258" t="s">
        <v>187</v>
      </c>
      <c r="G18" s="262">
        <v>3</v>
      </c>
      <c r="H18" s="262">
        <v>15</v>
      </c>
      <c r="I18" s="259">
        <v>0.3</v>
      </c>
      <c r="J18" s="260">
        <v>0.3</v>
      </c>
      <c r="K18" s="260">
        <v>4.5</v>
      </c>
      <c r="L18" s="260">
        <v>1.35</v>
      </c>
      <c r="M18" s="260">
        <v>0</v>
      </c>
      <c r="N18" s="260">
        <v>4.05</v>
      </c>
      <c r="O18" s="263"/>
    </row>
    <row r="19" spans="1:15" s="251" customFormat="1" ht="24.75" customHeight="1" x14ac:dyDescent="0.25">
      <c r="A19" s="254" t="s">
        <v>10</v>
      </c>
      <c r="B19" s="604" t="s">
        <v>593</v>
      </c>
      <c r="C19" s="264"/>
      <c r="D19" s="265">
        <v>3</v>
      </c>
      <c r="E19" s="266" t="s">
        <v>14</v>
      </c>
      <c r="F19" s="267" t="s">
        <v>187</v>
      </c>
      <c r="G19" s="268">
        <v>2</v>
      </c>
      <c r="H19" s="268">
        <v>1.6</v>
      </c>
      <c r="I19" s="269">
        <v>0.3</v>
      </c>
      <c r="J19" s="270">
        <v>0.3</v>
      </c>
      <c r="K19" s="270">
        <v>0.48</v>
      </c>
      <c r="L19" s="270">
        <v>0.14000000000000001</v>
      </c>
      <c r="M19" s="270">
        <v>0</v>
      </c>
      <c r="N19" s="270">
        <v>0.28000000000000003</v>
      </c>
      <c r="O19" s="263">
        <v>4.33</v>
      </c>
    </row>
    <row r="20" spans="1:15" s="251" customFormat="1" ht="24.75" customHeight="1" x14ac:dyDescent="0.25">
      <c r="A20" s="254" t="s">
        <v>50</v>
      </c>
      <c r="B20" s="604" t="s">
        <v>447</v>
      </c>
      <c r="C20" s="264" t="s">
        <v>188</v>
      </c>
      <c r="D20" s="265">
        <v>1</v>
      </c>
      <c r="E20" s="266" t="s">
        <v>14</v>
      </c>
      <c r="F20" s="267" t="s">
        <v>189</v>
      </c>
      <c r="G20" s="269">
        <v>9</v>
      </c>
      <c r="H20" s="269">
        <v>0.46</v>
      </c>
      <c r="I20" s="269">
        <v>0.4</v>
      </c>
      <c r="J20" s="270">
        <v>0.6</v>
      </c>
      <c r="K20" s="270">
        <v>0.18</v>
      </c>
      <c r="L20" s="270">
        <v>0.11</v>
      </c>
      <c r="M20" s="271">
        <v>0</v>
      </c>
      <c r="N20" s="270">
        <v>0.99</v>
      </c>
      <c r="O20" s="263">
        <v>0.99</v>
      </c>
    </row>
    <row r="21" spans="1:15" s="584" customFormat="1" ht="24.75" hidden="1" customHeight="1" x14ac:dyDescent="0.25">
      <c r="A21" s="585" t="s">
        <v>156</v>
      </c>
      <c r="B21" s="607" t="s">
        <v>190</v>
      </c>
      <c r="C21" s="586" t="s">
        <v>185</v>
      </c>
      <c r="D21" s="587">
        <v>1</v>
      </c>
      <c r="E21" s="588" t="s">
        <v>11</v>
      </c>
      <c r="F21" s="589" t="s">
        <v>191</v>
      </c>
      <c r="G21" s="590">
        <v>0</v>
      </c>
      <c r="H21" s="590">
        <v>1.6</v>
      </c>
      <c r="I21" s="590">
        <v>0.3</v>
      </c>
      <c r="J21" s="591"/>
      <c r="K21" s="591">
        <v>0.48</v>
      </c>
      <c r="L21" s="591">
        <v>0</v>
      </c>
      <c r="M21" s="591">
        <v>0</v>
      </c>
      <c r="N21" s="591">
        <v>0</v>
      </c>
      <c r="O21" s="592"/>
    </row>
    <row r="22" spans="1:15" s="251" customFormat="1" ht="24.75" customHeight="1" x14ac:dyDescent="0.25">
      <c r="A22" s="272" t="s">
        <v>156</v>
      </c>
      <c r="B22" s="603" t="s">
        <v>190</v>
      </c>
      <c r="C22" s="273" t="s">
        <v>185</v>
      </c>
      <c r="D22" s="274">
        <v>2</v>
      </c>
      <c r="E22" s="275" t="s">
        <v>11</v>
      </c>
      <c r="F22" s="276" t="s">
        <v>191</v>
      </c>
      <c r="G22" s="277">
        <v>3</v>
      </c>
      <c r="H22" s="277">
        <v>15</v>
      </c>
      <c r="I22" s="277">
        <v>0.3</v>
      </c>
      <c r="J22" s="278"/>
      <c r="K22" s="278">
        <v>4.5</v>
      </c>
      <c r="L22" s="278">
        <v>0</v>
      </c>
      <c r="M22" s="278">
        <v>0</v>
      </c>
      <c r="N22" s="278">
        <v>13.5</v>
      </c>
      <c r="O22" s="263"/>
    </row>
    <row r="23" spans="1:15" s="251" customFormat="1" ht="24.75" customHeight="1" x14ac:dyDescent="0.25">
      <c r="A23" s="254" t="s">
        <v>156</v>
      </c>
      <c r="B23" s="603" t="s">
        <v>190</v>
      </c>
      <c r="C23" s="255"/>
      <c r="D23" s="256">
        <v>3</v>
      </c>
      <c r="E23" s="257" t="s">
        <v>11</v>
      </c>
      <c r="F23" s="258" t="s">
        <v>191</v>
      </c>
      <c r="G23" s="259">
        <v>2</v>
      </c>
      <c r="H23" s="259">
        <v>1.6</v>
      </c>
      <c r="I23" s="259">
        <v>0.3</v>
      </c>
      <c r="J23" s="270"/>
      <c r="K23" s="270">
        <v>0.48</v>
      </c>
      <c r="L23" s="270">
        <v>0</v>
      </c>
      <c r="M23" s="270">
        <v>0</v>
      </c>
      <c r="N23" s="270">
        <v>0.96</v>
      </c>
      <c r="O23" s="263"/>
    </row>
    <row r="24" spans="1:15" s="251" customFormat="1" ht="24.75" customHeight="1" x14ac:dyDescent="0.25">
      <c r="A24" s="254" t="s">
        <v>156</v>
      </c>
      <c r="B24" s="603" t="s">
        <v>190</v>
      </c>
      <c r="C24" s="255" t="s">
        <v>185</v>
      </c>
      <c r="D24" s="256">
        <v>4</v>
      </c>
      <c r="E24" s="266" t="s">
        <v>11</v>
      </c>
      <c r="F24" s="267" t="s">
        <v>191</v>
      </c>
      <c r="G24" s="269">
        <v>9</v>
      </c>
      <c r="H24" s="269">
        <v>0.46</v>
      </c>
      <c r="I24" s="269">
        <v>0.4</v>
      </c>
      <c r="J24" s="270"/>
      <c r="K24" s="270">
        <v>0.18</v>
      </c>
      <c r="L24" s="270">
        <v>0</v>
      </c>
      <c r="M24" s="270">
        <v>0</v>
      </c>
      <c r="N24" s="270">
        <v>1.62</v>
      </c>
      <c r="O24" s="263">
        <v>16.080000000000002</v>
      </c>
    </row>
    <row r="25" spans="1:15" s="584" customFormat="1" ht="24.75" hidden="1" customHeight="1" x14ac:dyDescent="0.25">
      <c r="A25" s="585" t="s">
        <v>157</v>
      </c>
      <c r="B25" s="607" t="s">
        <v>594</v>
      </c>
      <c r="C25" s="586" t="s">
        <v>185</v>
      </c>
      <c r="D25" s="587">
        <v>1</v>
      </c>
      <c r="E25" s="588" t="s">
        <v>14</v>
      </c>
      <c r="F25" s="589" t="s">
        <v>192</v>
      </c>
      <c r="G25" s="590">
        <v>0</v>
      </c>
      <c r="H25" s="590">
        <v>1.6</v>
      </c>
      <c r="I25" s="590">
        <v>0.3</v>
      </c>
      <c r="J25" s="591">
        <v>0.3</v>
      </c>
      <c r="K25" s="591">
        <v>0.48</v>
      </c>
      <c r="L25" s="591">
        <v>0.14000000000000001</v>
      </c>
      <c r="M25" s="591">
        <v>0</v>
      </c>
      <c r="N25" s="591">
        <v>0</v>
      </c>
      <c r="O25" s="592"/>
    </row>
    <row r="26" spans="1:15" s="251" customFormat="1" ht="24.75" customHeight="1" x14ac:dyDescent="0.25">
      <c r="A26" s="272" t="s">
        <v>157</v>
      </c>
      <c r="B26" s="603" t="s">
        <v>594</v>
      </c>
      <c r="C26" s="280" t="s">
        <v>185</v>
      </c>
      <c r="D26" s="281">
        <v>2</v>
      </c>
      <c r="E26" s="282" t="s">
        <v>14</v>
      </c>
      <c r="F26" s="283" t="s">
        <v>192</v>
      </c>
      <c r="G26" s="284">
        <v>3</v>
      </c>
      <c r="H26" s="284">
        <v>15</v>
      </c>
      <c r="I26" s="284">
        <v>0.3</v>
      </c>
      <c r="J26" s="278">
        <v>0.3</v>
      </c>
      <c r="K26" s="278">
        <v>4.5</v>
      </c>
      <c r="L26" s="278">
        <v>1.35</v>
      </c>
      <c r="M26" s="278">
        <v>0</v>
      </c>
      <c r="N26" s="278">
        <v>4.05</v>
      </c>
      <c r="O26" s="263"/>
    </row>
    <row r="27" spans="1:15" s="251" customFormat="1" ht="24.75" customHeight="1" x14ac:dyDescent="0.25">
      <c r="A27" s="272" t="s">
        <v>157</v>
      </c>
      <c r="B27" s="603" t="s">
        <v>594</v>
      </c>
      <c r="C27" s="280"/>
      <c r="D27" s="281">
        <v>3</v>
      </c>
      <c r="E27" s="282" t="s">
        <v>14</v>
      </c>
      <c r="F27" s="283" t="s">
        <v>192</v>
      </c>
      <c r="G27" s="284">
        <v>2</v>
      </c>
      <c r="H27" s="284">
        <v>1.6</v>
      </c>
      <c r="I27" s="284">
        <v>0.3</v>
      </c>
      <c r="J27" s="278">
        <v>0.3</v>
      </c>
      <c r="K27" s="278">
        <v>0.48</v>
      </c>
      <c r="L27" s="278">
        <v>0.14000000000000001</v>
      </c>
      <c r="M27" s="278">
        <v>0</v>
      </c>
      <c r="N27" s="278">
        <v>0.28000000000000003</v>
      </c>
      <c r="O27" s="279"/>
    </row>
    <row r="28" spans="1:15" s="251" customFormat="1" ht="24.75" customHeight="1" x14ac:dyDescent="0.25">
      <c r="A28" s="272" t="s">
        <v>157</v>
      </c>
      <c r="B28" s="603" t="s">
        <v>594</v>
      </c>
      <c r="C28" s="280" t="s">
        <v>185</v>
      </c>
      <c r="D28" s="281">
        <v>4</v>
      </c>
      <c r="E28" s="282" t="s">
        <v>14</v>
      </c>
      <c r="F28" s="283" t="s">
        <v>192</v>
      </c>
      <c r="G28" s="284">
        <v>9</v>
      </c>
      <c r="H28" s="284">
        <v>0.46</v>
      </c>
      <c r="I28" s="284">
        <v>0.4</v>
      </c>
      <c r="J28" s="278">
        <v>0.6</v>
      </c>
      <c r="K28" s="278">
        <v>0.18</v>
      </c>
      <c r="L28" s="278">
        <v>0.11</v>
      </c>
      <c r="M28" s="278">
        <v>0</v>
      </c>
      <c r="N28" s="278">
        <v>0.99</v>
      </c>
      <c r="O28" s="263">
        <v>5.32</v>
      </c>
    </row>
    <row r="29" spans="1:15" s="251" customFormat="1" ht="24.75" customHeight="1" x14ac:dyDescent="0.25">
      <c r="A29" s="272" t="s">
        <v>158</v>
      </c>
      <c r="B29" s="603" t="s">
        <v>595</v>
      </c>
      <c r="C29" s="280"/>
      <c r="D29" s="281">
        <v>1</v>
      </c>
      <c r="E29" s="282" t="s">
        <v>14</v>
      </c>
      <c r="F29" s="283" t="s">
        <v>576</v>
      </c>
      <c r="G29" s="284">
        <v>1</v>
      </c>
      <c r="H29" s="284">
        <v>8.0299999999999994</v>
      </c>
      <c r="I29" s="284">
        <v>1</v>
      </c>
      <c r="J29" s="278">
        <v>1</v>
      </c>
      <c r="K29" s="278">
        <v>8.0299999999999994</v>
      </c>
      <c r="L29" s="278">
        <v>8.0299999999999994</v>
      </c>
      <c r="M29" s="278">
        <v>0</v>
      </c>
      <c r="N29" s="278">
        <v>8.0299999999999994</v>
      </c>
      <c r="O29" s="279">
        <v>8.0299999999999994</v>
      </c>
    </row>
    <row r="30" spans="1:15" s="251" customFormat="1" ht="24.75" customHeight="1" x14ac:dyDescent="0.25">
      <c r="A30" s="272"/>
      <c r="B30" s="285"/>
      <c r="C30" s="286"/>
      <c r="D30" s="281"/>
      <c r="E30" s="282"/>
      <c r="F30" s="283"/>
      <c r="G30" s="284"/>
      <c r="H30" s="284"/>
      <c r="I30" s="284"/>
      <c r="J30" s="278"/>
      <c r="K30" s="278"/>
      <c r="L30" s="278"/>
      <c r="M30" s="278"/>
      <c r="N30" s="278"/>
      <c r="O30" s="279"/>
    </row>
    <row r="31" spans="1:15" s="251" customFormat="1" ht="24.75" customHeight="1" x14ac:dyDescent="0.25">
      <c r="A31" s="252" t="s">
        <v>12</v>
      </c>
      <c r="B31" s="253" t="s">
        <v>153</v>
      </c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</row>
    <row r="32" spans="1:15" s="584" customFormat="1" ht="24.75" hidden="1" customHeight="1" x14ac:dyDescent="0.25">
      <c r="A32" s="575" t="s">
        <v>13</v>
      </c>
      <c r="B32" s="576" t="s">
        <v>596</v>
      </c>
      <c r="C32" s="577" t="s">
        <v>185</v>
      </c>
      <c r="D32" s="578">
        <v>1</v>
      </c>
      <c r="E32" s="579" t="s">
        <v>14</v>
      </c>
      <c r="F32" s="580" t="s">
        <v>193</v>
      </c>
      <c r="G32" s="581">
        <v>0</v>
      </c>
      <c r="H32" s="581">
        <v>1.6</v>
      </c>
      <c r="I32" s="581">
        <v>0.3</v>
      </c>
      <c r="J32" s="581">
        <v>0.3</v>
      </c>
      <c r="K32" s="582">
        <v>0.48</v>
      </c>
      <c r="L32" s="582">
        <v>0.14000000000000001</v>
      </c>
      <c r="M32" s="582">
        <v>0</v>
      </c>
      <c r="N32" s="582">
        <v>0</v>
      </c>
      <c r="O32" s="583"/>
    </row>
    <row r="33" spans="1:15" s="251" customFormat="1" ht="24.75" customHeight="1" x14ac:dyDescent="0.25">
      <c r="A33" s="254" t="s">
        <v>13</v>
      </c>
      <c r="B33" s="604" t="s">
        <v>596</v>
      </c>
      <c r="C33" s="255" t="s">
        <v>185</v>
      </c>
      <c r="D33" s="256">
        <v>2</v>
      </c>
      <c r="E33" s="257" t="s">
        <v>14</v>
      </c>
      <c r="F33" s="258" t="s">
        <v>193</v>
      </c>
      <c r="G33" s="259">
        <v>3</v>
      </c>
      <c r="H33" s="259">
        <v>15</v>
      </c>
      <c r="I33" s="259">
        <v>0.3</v>
      </c>
      <c r="J33" s="259">
        <v>0.3</v>
      </c>
      <c r="K33" s="260">
        <v>4.5</v>
      </c>
      <c r="L33" s="260">
        <v>1.35</v>
      </c>
      <c r="M33" s="270">
        <v>0</v>
      </c>
      <c r="N33" s="260">
        <v>4.05</v>
      </c>
      <c r="O33" s="263"/>
    </row>
    <row r="34" spans="1:15" s="251" customFormat="1" ht="24.75" customHeight="1" x14ac:dyDescent="0.25">
      <c r="A34" s="254" t="s">
        <v>13</v>
      </c>
      <c r="B34" s="604" t="s">
        <v>596</v>
      </c>
      <c r="C34" s="255"/>
      <c r="D34" s="256">
        <v>3</v>
      </c>
      <c r="E34" s="257" t="s">
        <v>14</v>
      </c>
      <c r="F34" s="258" t="s">
        <v>193</v>
      </c>
      <c r="G34" s="259">
        <v>2</v>
      </c>
      <c r="H34" s="259">
        <v>1.6</v>
      </c>
      <c r="I34" s="259">
        <v>0.3</v>
      </c>
      <c r="J34" s="259">
        <v>0.3</v>
      </c>
      <c r="K34" s="260">
        <v>0.48</v>
      </c>
      <c r="L34" s="260">
        <v>0.14000000000000001</v>
      </c>
      <c r="M34" s="270">
        <v>0</v>
      </c>
      <c r="N34" s="260">
        <v>0.28000000000000003</v>
      </c>
      <c r="O34" s="263">
        <v>4.33</v>
      </c>
    </row>
    <row r="35" spans="1:15" s="251" customFormat="1" ht="24.75" customHeight="1" x14ac:dyDescent="0.25">
      <c r="A35" s="254" t="s">
        <v>15</v>
      </c>
      <c r="B35" s="604" t="s">
        <v>194</v>
      </c>
      <c r="C35" s="255" t="s">
        <v>188</v>
      </c>
      <c r="D35" s="256">
        <v>1</v>
      </c>
      <c r="E35" s="257" t="s">
        <v>14</v>
      </c>
      <c r="F35" s="258" t="s">
        <v>195</v>
      </c>
      <c r="G35" s="259">
        <v>9</v>
      </c>
      <c r="H35" s="259">
        <v>0.46</v>
      </c>
      <c r="I35" s="259">
        <v>0.4</v>
      </c>
      <c r="J35" s="259">
        <v>0.6</v>
      </c>
      <c r="K35" s="260">
        <v>0.18</v>
      </c>
      <c r="L35" s="260">
        <v>0.11</v>
      </c>
      <c r="M35" s="260">
        <v>0</v>
      </c>
      <c r="N35" s="260">
        <v>0.99</v>
      </c>
      <c r="O35" s="261">
        <v>0.99</v>
      </c>
    </row>
    <row r="36" spans="1:15" s="251" customFormat="1" ht="24.75" customHeight="1" x14ac:dyDescent="0.25">
      <c r="A36" s="254" t="s">
        <v>37</v>
      </c>
      <c r="B36" s="605" t="s">
        <v>196</v>
      </c>
      <c r="C36" s="264" t="s">
        <v>188</v>
      </c>
      <c r="D36" s="265">
        <v>1</v>
      </c>
      <c r="E36" s="266" t="s">
        <v>11</v>
      </c>
      <c r="F36" s="267" t="s">
        <v>597</v>
      </c>
      <c r="G36" s="269">
        <v>9</v>
      </c>
      <c r="H36" s="269">
        <v>0.46</v>
      </c>
      <c r="I36" s="269">
        <v>0.4</v>
      </c>
      <c r="J36" s="269">
        <v>0</v>
      </c>
      <c r="K36" s="270">
        <v>0.18</v>
      </c>
      <c r="L36" s="270">
        <v>0</v>
      </c>
      <c r="M36" s="270">
        <v>0</v>
      </c>
      <c r="N36" s="270">
        <v>1.62</v>
      </c>
      <c r="O36" s="263">
        <v>1.62</v>
      </c>
    </row>
    <row r="37" spans="1:15" s="251" customFormat="1" ht="24.75" customHeight="1" x14ac:dyDescent="0.25">
      <c r="A37" s="272" t="s">
        <v>124</v>
      </c>
      <c r="B37" s="606" t="s">
        <v>598</v>
      </c>
      <c r="C37" s="280" t="s">
        <v>185</v>
      </c>
      <c r="D37" s="281">
        <v>1</v>
      </c>
      <c r="E37" s="282" t="s">
        <v>11</v>
      </c>
      <c r="F37" s="283" t="s">
        <v>599</v>
      </c>
      <c r="G37" s="284">
        <v>15</v>
      </c>
      <c r="H37" s="284">
        <v>1</v>
      </c>
      <c r="I37" s="284">
        <v>0.32</v>
      </c>
      <c r="J37" s="287">
        <v>0</v>
      </c>
      <c r="K37" s="278">
        <v>0.32</v>
      </c>
      <c r="L37" s="278">
        <v>0</v>
      </c>
      <c r="M37" s="278">
        <v>0</v>
      </c>
      <c r="N37" s="278">
        <v>4.8</v>
      </c>
      <c r="O37" s="279"/>
    </row>
    <row r="38" spans="1:15" s="251" customFormat="1" ht="24.75" customHeight="1" x14ac:dyDescent="0.25">
      <c r="A38" s="272" t="s">
        <v>124</v>
      </c>
      <c r="B38" s="606" t="s">
        <v>598</v>
      </c>
      <c r="C38" s="280" t="s">
        <v>185</v>
      </c>
      <c r="D38" s="281">
        <v>1</v>
      </c>
      <c r="E38" s="282" t="s">
        <v>11</v>
      </c>
      <c r="F38" s="283" t="s">
        <v>599</v>
      </c>
      <c r="G38" s="284">
        <v>15</v>
      </c>
      <c r="H38" s="284">
        <v>1</v>
      </c>
      <c r="I38" s="284">
        <v>0.72</v>
      </c>
      <c r="J38" s="287">
        <v>0</v>
      </c>
      <c r="K38" s="278">
        <v>0.72</v>
      </c>
      <c r="L38" s="278">
        <v>0</v>
      </c>
      <c r="M38" s="278">
        <v>0</v>
      </c>
      <c r="N38" s="278">
        <v>10.8</v>
      </c>
      <c r="O38" s="279"/>
    </row>
    <row r="39" spans="1:15" s="251" customFormat="1" ht="24.75" customHeight="1" x14ac:dyDescent="0.25">
      <c r="A39" s="272" t="s">
        <v>124</v>
      </c>
      <c r="B39" s="606" t="s">
        <v>598</v>
      </c>
      <c r="C39" s="280" t="s">
        <v>185</v>
      </c>
      <c r="D39" s="281">
        <v>1</v>
      </c>
      <c r="E39" s="282" t="s">
        <v>11</v>
      </c>
      <c r="F39" s="283" t="s">
        <v>599</v>
      </c>
      <c r="G39" s="284">
        <v>15</v>
      </c>
      <c r="H39" s="284">
        <v>1</v>
      </c>
      <c r="I39" s="284">
        <v>1.1299999999999999</v>
      </c>
      <c r="J39" s="287">
        <v>0</v>
      </c>
      <c r="K39" s="278">
        <v>1.1299999999999999</v>
      </c>
      <c r="L39" s="278">
        <v>0</v>
      </c>
      <c r="M39" s="278">
        <v>0</v>
      </c>
      <c r="N39" s="278">
        <v>16.95</v>
      </c>
      <c r="O39" s="279"/>
    </row>
    <row r="40" spans="1:15" s="584" customFormat="1" ht="24.75" hidden="1" customHeight="1" x14ac:dyDescent="0.25">
      <c r="A40" s="585" t="s">
        <v>124</v>
      </c>
      <c r="B40" s="593" t="s">
        <v>598</v>
      </c>
      <c r="C40" s="586" t="s">
        <v>185</v>
      </c>
      <c r="D40" s="587">
        <v>2</v>
      </c>
      <c r="E40" s="588" t="s">
        <v>11</v>
      </c>
      <c r="F40" s="589" t="s">
        <v>599</v>
      </c>
      <c r="G40" s="590">
        <v>1</v>
      </c>
      <c r="H40" s="590">
        <v>0</v>
      </c>
      <c r="I40" s="590">
        <v>1.2</v>
      </c>
      <c r="J40" s="591">
        <v>0</v>
      </c>
      <c r="K40" s="591">
        <v>0</v>
      </c>
      <c r="L40" s="591">
        <v>0</v>
      </c>
      <c r="M40" s="591">
        <v>0</v>
      </c>
      <c r="N40" s="591">
        <v>0</v>
      </c>
      <c r="O40" s="592"/>
    </row>
    <row r="41" spans="1:15" s="251" customFormat="1" ht="24.75" customHeight="1" x14ac:dyDescent="0.25">
      <c r="A41" s="272" t="s">
        <v>124</v>
      </c>
      <c r="B41" s="606" t="s">
        <v>598</v>
      </c>
      <c r="C41" s="280"/>
      <c r="D41" s="281">
        <v>3</v>
      </c>
      <c r="E41" s="282" t="s">
        <v>11</v>
      </c>
      <c r="F41" s="283" t="s">
        <v>599</v>
      </c>
      <c r="G41" s="284">
        <v>2</v>
      </c>
      <c r="H41" s="284">
        <v>1.3</v>
      </c>
      <c r="I41" s="284">
        <v>1</v>
      </c>
      <c r="J41" s="278">
        <v>0</v>
      </c>
      <c r="K41" s="278">
        <v>1.3</v>
      </c>
      <c r="L41" s="278">
        <v>0</v>
      </c>
      <c r="M41" s="278">
        <v>0</v>
      </c>
      <c r="N41" s="278">
        <v>2.6</v>
      </c>
      <c r="O41" s="279">
        <v>35.15</v>
      </c>
    </row>
    <row r="42" spans="1:15" s="251" customFormat="1" ht="24.75" customHeight="1" x14ac:dyDescent="0.25">
      <c r="A42" s="272"/>
      <c r="B42" s="288"/>
      <c r="C42" s="280"/>
      <c r="D42" s="281"/>
      <c r="E42" s="282"/>
      <c r="F42" s="283"/>
      <c r="G42" s="284"/>
      <c r="H42" s="284"/>
      <c r="I42" s="284"/>
      <c r="J42" s="278"/>
      <c r="K42" s="278"/>
      <c r="L42" s="278"/>
      <c r="M42" s="278"/>
      <c r="N42" s="278"/>
      <c r="O42" s="279"/>
    </row>
    <row r="43" spans="1:15" s="251" customFormat="1" ht="24.75" customHeight="1" x14ac:dyDescent="0.25">
      <c r="A43" s="252" t="s">
        <v>16</v>
      </c>
      <c r="B43" s="253" t="s">
        <v>530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</row>
    <row r="44" spans="1:15" s="251" customFormat="1" ht="24.75" customHeight="1" x14ac:dyDescent="0.25">
      <c r="A44" s="254" t="s">
        <v>17</v>
      </c>
      <c r="B44" s="614" t="s">
        <v>600</v>
      </c>
      <c r="C44" s="264" t="s">
        <v>188</v>
      </c>
      <c r="D44" s="265">
        <v>1</v>
      </c>
      <c r="E44" s="266" t="s">
        <v>14</v>
      </c>
      <c r="F44" s="267" t="s">
        <v>601</v>
      </c>
      <c r="G44" s="269">
        <v>0.17</v>
      </c>
      <c r="H44" s="269">
        <v>1</v>
      </c>
      <c r="I44" s="269">
        <v>1</v>
      </c>
      <c r="J44" s="289">
        <v>1</v>
      </c>
      <c r="K44" s="270">
        <v>1</v>
      </c>
      <c r="L44" s="289">
        <v>1</v>
      </c>
      <c r="M44" s="270">
        <v>0</v>
      </c>
      <c r="N44" s="289">
        <v>0.17</v>
      </c>
      <c r="O44" s="279">
        <v>0.17</v>
      </c>
    </row>
    <row r="45" spans="1:15" s="251" customFormat="1" ht="24.75" customHeight="1" x14ac:dyDescent="0.25">
      <c r="A45" s="254" t="s">
        <v>18</v>
      </c>
      <c r="B45" s="614" t="s">
        <v>654</v>
      </c>
      <c r="C45" s="255"/>
      <c r="D45" s="256">
        <v>1</v>
      </c>
      <c r="E45" s="257" t="s">
        <v>14</v>
      </c>
      <c r="F45" s="267" t="s">
        <v>602</v>
      </c>
      <c r="G45" s="259">
        <v>0.41</v>
      </c>
      <c r="H45" s="259">
        <v>1</v>
      </c>
      <c r="I45" s="259">
        <v>1</v>
      </c>
      <c r="J45" s="290">
        <v>1</v>
      </c>
      <c r="K45" s="260">
        <v>1</v>
      </c>
      <c r="L45" s="290">
        <v>1</v>
      </c>
      <c r="M45" s="260">
        <v>0</v>
      </c>
      <c r="N45" s="290">
        <v>0.41</v>
      </c>
      <c r="O45" s="279">
        <v>0.41</v>
      </c>
    </row>
    <row r="46" spans="1:15" s="625" customFormat="1" ht="24.75" hidden="1" customHeight="1" x14ac:dyDescent="0.25">
      <c r="A46" s="615" t="s">
        <v>266</v>
      </c>
      <c r="B46" s="616" t="s">
        <v>531</v>
      </c>
      <c r="C46" s="617"/>
      <c r="D46" s="618">
        <v>1</v>
      </c>
      <c r="E46" s="619" t="s">
        <v>14</v>
      </c>
      <c r="F46" s="620" t="s">
        <v>603</v>
      </c>
      <c r="G46" s="621">
        <v>0</v>
      </c>
      <c r="H46" s="621">
        <v>1</v>
      </c>
      <c r="I46" s="621">
        <v>1</v>
      </c>
      <c r="J46" s="622">
        <v>1</v>
      </c>
      <c r="K46" s="623">
        <v>1</v>
      </c>
      <c r="L46" s="622">
        <v>1</v>
      </c>
      <c r="M46" s="623">
        <v>0</v>
      </c>
      <c r="N46" s="622">
        <v>0</v>
      </c>
      <c r="O46" s="624">
        <v>0</v>
      </c>
    </row>
    <row r="47" spans="1:15" s="251" customFormat="1" ht="24.75" customHeight="1" x14ac:dyDescent="0.25">
      <c r="A47" s="254" t="s">
        <v>266</v>
      </c>
      <c r="B47" s="614" t="s">
        <v>604</v>
      </c>
      <c r="C47" s="280" t="s">
        <v>188</v>
      </c>
      <c r="D47" s="281">
        <v>1</v>
      </c>
      <c r="E47" s="282" t="s">
        <v>14</v>
      </c>
      <c r="F47" s="283" t="s">
        <v>605</v>
      </c>
      <c r="G47" s="284">
        <v>0.17</v>
      </c>
      <c r="H47" s="284">
        <v>1</v>
      </c>
      <c r="I47" s="284">
        <v>1</v>
      </c>
      <c r="J47" s="284">
        <v>1</v>
      </c>
      <c r="K47" s="278">
        <v>1</v>
      </c>
      <c r="L47" s="292">
        <v>1</v>
      </c>
      <c r="M47" s="278">
        <v>0</v>
      </c>
      <c r="N47" s="292">
        <v>0.17</v>
      </c>
      <c r="O47" s="279">
        <v>0.17</v>
      </c>
    </row>
    <row r="48" spans="1:15" s="291" customFormat="1" ht="24.75" customHeight="1" x14ac:dyDescent="0.25">
      <c r="A48" s="254" t="s">
        <v>197</v>
      </c>
      <c r="B48" s="614" t="s">
        <v>655</v>
      </c>
      <c r="C48" s="255"/>
      <c r="D48" s="256">
        <v>1</v>
      </c>
      <c r="E48" s="257" t="s">
        <v>14</v>
      </c>
      <c r="F48" s="258" t="s">
        <v>549</v>
      </c>
      <c r="G48" s="259">
        <v>0.41</v>
      </c>
      <c r="H48" s="259">
        <v>1</v>
      </c>
      <c r="I48" s="259">
        <v>1</v>
      </c>
      <c r="J48" s="259">
        <v>1</v>
      </c>
      <c r="K48" s="260">
        <v>1</v>
      </c>
      <c r="L48" s="290">
        <v>1</v>
      </c>
      <c r="M48" s="260">
        <v>0</v>
      </c>
      <c r="N48" s="290">
        <v>0.41</v>
      </c>
      <c r="O48" s="279">
        <v>0.41</v>
      </c>
    </row>
    <row r="49" spans="1:15" s="625" customFormat="1" ht="24.75" hidden="1" customHeight="1" x14ac:dyDescent="0.25">
      <c r="A49" s="615" t="s">
        <v>552</v>
      </c>
      <c r="B49" s="616" t="s">
        <v>535</v>
      </c>
      <c r="C49" s="617"/>
      <c r="D49" s="618">
        <v>1</v>
      </c>
      <c r="E49" s="619" t="s">
        <v>14</v>
      </c>
      <c r="F49" s="620" t="s">
        <v>550</v>
      </c>
      <c r="G49" s="621">
        <v>0</v>
      </c>
      <c r="H49" s="621">
        <v>1</v>
      </c>
      <c r="I49" s="621">
        <v>1</v>
      </c>
      <c r="J49" s="621">
        <v>1</v>
      </c>
      <c r="K49" s="623">
        <v>1</v>
      </c>
      <c r="L49" s="622">
        <v>1</v>
      </c>
      <c r="M49" s="623">
        <v>0</v>
      </c>
      <c r="N49" s="622">
        <v>0</v>
      </c>
      <c r="O49" s="624">
        <v>0</v>
      </c>
    </row>
    <row r="50" spans="1:15" s="251" customFormat="1" ht="24.75" customHeight="1" x14ac:dyDescent="0.25">
      <c r="A50" s="254" t="s">
        <v>551</v>
      </c>
      <c r="B50" s="626" t="s">
        <v>656</v>
      </c>
      <c r="C50" s="255" t="s">
        <v>188</v>
      </c>
      <c r="D50" s="256">
        <v>1</v>
      </c>
      <c r="E50" s="257" t="s">
        <v>0</v>
      </c>
      <c r="F50" s="258" t="s">
        <v>539</v>
      </c>
      <c r="G50" s="293">
        <v>34.36</v>
      </c>
      <c r="H50" s="259">
        <v>1</v>
      </c>
      <c r="I50" s="259">
        <v>1</v>
      </c>
      <c r="J50" s="290">
        <v>0</v>
      </c>
      <c r="K50" s="260">
        <v>1</v>
      </c>
      <c r="L50" s="290">
        <v>0</v>
      </c>
      <c r="M50" s="260">
        <v>0</v>
      </c>
      <c r="N50" s="294">
        <v>34.36</v>
      </c>
      <c r="O50" s="295">
        <v>34.36</v>
      </c>
    </row>
    <row r="51" spans="1:15" s="251" customFormat="1" ht="24.75" customHeight="1" x14ac:dyDescent="0.25">
      <c r="A51" s="254" t="s">
        <v>552</v>
      </c>
      <c r="B51" s="626" t="s">
        <v>657</v>
      </c>
      <c r="C51" s="255" t="s">
        <v>188</v>
      </c>
      <c r="D51" s="256">
        <v>1</v>
      </c>
      <c r="E51" s="257" t="s">
        <v>0</v>
      </c>
      <c r="F51" s="258" t="s">
        <v>539</v>
      </c>
      <c r="G51" s="293">
        <v>30.89</v>
      </c>
      <c r="H51" s="259">
        <v>1</v>
      </c>
      <c r="I51" s="259">
        <v>1</v>
      </c>
      <c r="J51" s="290">
        <v>0</v>
      </c>
      <c r="K51" s="260">
        <v>1</v>
      </c>
      <c r="L51" s="290">
        <v>0</v>
      </c>
      <c r="M51" s="260">
        <v>0</v>
      </c>
      <c r="N51" s="294">
        <v>30.89</v>
      </c>
      <c r="O51" s="295">
        <v>30.89</v>
      </c>
    </row>
    <row r="52" spans="1:15" s="251" customFormat="1" ht="25.5" customHeight="1" x14ac:dyDescent="0.25">
      <c r="A52" s="254" t="s">
        <v>556</v>
      </c>
      <c r="B52" s="627" t="s">
        <v>540</v>
      </c>
      <c r="C52" s="255" t="s">
        <v>188</v>
      </c>
      <c r="D52" s="256">
        <v>1</v>
      </c>
      <c r="E52" s="257" t="s">
        <v>11</v>
      </c>
      <c r="F52" s="258" t="s">
        <v>606</v>
      </c>
      <c r="G52" s="259">
        <v>11.29</v>
      </c>
      <c r="H52" s="259">
        <v>1</v>
      </c>
      <c r="I52" s="259">
        <v>1</v>
      </c>
      <c r="J52" s="290">
        <v>0</v>
      </c>
      <c r="K52" s="260">
        <v>1</v>
      </c>
      <c r="L52" s="290">
        <v>0</v>
      </c>
      <c r="M52" s="260">
        <v>0</v>
      </c>
      <c r="N52" s="294">
        <v>11.29</v>
      </c>
      <c r="O52" s="295">
        <v>11.29</v>
      </c>
    </row>
    <row r="53" spans="1:15" s="251" customFormat="1" ht="24.75" customHeight="1" x14ac:dyDescent="0.25">
      <c r="A53" s="272"/>
      <c r="B53" s="288"/>
      <c r="C53" s="280"/>
      <c r="D53" s="281"/>
      <c r="E53" s="282"/>
      <c r="F53" s="283"/>
      <c r="G53" s="284"/>
      <c r="H53" s="284"/>
      <c r="I53" s="284"/>
      <c r="J53" s="278"/>
      <c r="K53" s="296"/>
      <c r="L53" s="297"/>
      <c r="M53" s="296"/>
      <c r="N53" s="297"/>
      <c r="O53" s="298"/>
    </row>
    <row r="54" spans="1:15" s="251" customFormat="1" ht="24.75" customHeight="1" x14ac:dyDescent="0.25">
      <c r="A54" s="252" t="s">
        <v>19</v>
      </c>
      <c r="B54" s="253" t="s">
        <v>168</v>
      </c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</row>
    <row r="55" spans="1:15" s="251" customFormat="1" ht="24.75" customHeight="1" x14ac:dyDescent="0.25">
      <c r="A55" s="272" t="s">
        <v>40</v>
      </c>
      <c r="B55" s="603" t="s">
        <v>455</v>
      </c>
      <c r="C55" s="280" t="s">
        <v>185</v>
      </c>
      <c r="D55" s="281">
        <v>1</v>
      </c>
      <c r="E55" s="282" t="s">
        <v>14</v>
      </c>
      <c r="F55" s="283" t="s">
        <v>199</v>
      </c>
      <c r="G55" s="284">
        <v>1</v>
      </c>
      <c r="H55" s="269">
        <v>24</v>
      </c>
      <c r="I55" s="284">
        <v>1</v>
      </c>
      <c r="J55" s="292">
        <v>0.05</v>
      </c>
      <c r="K55" s="296">
        <v>24</v>
      </c>
      <c r="L55" s="297">
        <v>1.2</v>
      </c>
      <c r="M55" s="296">
        <v>0</v>
      </c>
      <c r="N55" s="297">
        <v>1.2</v>
      </c>
      <c r="O55" s="300">
        <v>1.2</v>
      </c>
    </row>
    <row r="56" spans="1:15" s="251" customFormat="1" ht="24.75" customHeight="1" x14ac:dyDescent="0.25">
      <c r="A56" s="254" t="s">
        <v>122</v>
      </c>
      <c r="B56" s="603" t="s">
        <v>607</v>
      </c>
      <c r="C56" s="255"/>
      <c r="D56" s="256">
        <v>1</v>
      </c>
      <c r="E56" s="257" t="s">
        <v>11</v>
      </c>
      <c r="F56" s="258" t="s">
        <v>488</v>
      </c>
      <c r="G56" s="259">
        <v>1</v>
      </c>
      <c r="H56" s="259">
        <v>24</v>
      </c>
      <c r="I56" s="259">
        <v>1</v>
      </c>
      <c r="J56" s="290"/>
      <c r="K56" s="260">
        <v>24</v>
      </c>
      <c r="L56" s="290">
        <v>0</v>
      </c>
      <c r="M56" s="260">
        <v>0</v>
      </c>
      <c r="N56" s="290">
        <v>24</v>
      </c>
      <c r="O56" s="295">
        <v>24</v>
      </c>
    </row>
    <row r="57" spans="1:15" s="251" customFormat="1" ht="24.75" customHeight="1" x14ac:dyDescent="0.25">
      <c r="A57" s="272"/>
      <c r="B57" s="288"/>
      <c r="C57" s="280"/>
      <c r="D57" s="281"/>
      <c r="E57" s="282"/>
      <c r="F57" s="283"/>
      <c r="G57" s="284"/>
      <c r="H57" s="301"/>
      <c r="I57" s="284"/>
      <c r="J57" s="278"/>
      <c r="K57" s="278"/>
      <c r="L57" s="278"/>
      <c r="M57" s="278"/>
      <c r="N57" s="278"/>
      <c r="O57" s="279"/>
    </row>
    <row r="58" spans="1:15" s="251" customFormat="1" ht="24.75" customHeight="1" x14ac:dyDescent="0.25">
      <c r="A58" s="252" t="s">
        <v>41</v>
      </c>
      <c r="B58" s="253" t="s">
        <v>59</v>
      </c>
      <c r="C58" s="253"/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</row>
    <row r="59" spans="1:15" s="299" customFormat="1" ht="24.75" customHeight="1" x14ac:dyDescent="0.25">
      <c r="A59" s="302" t="s">
        <v>42</v>
      </c>
      <c r="B59" s="603" t="s">
        <v>608</v>
      </c>
      <c r="C59" s="280" t="s">
        <v>185</v>
      </c>
      <c r="D59" s="303">
        <v>1</v>
      </c>
      <c r="E59" s="304" t="s">
        <v>11</v>
      </c>
      <c r="F59" s="305" t="s">
        <v>32</v>
      </c>
      <c r="G59" s="268">
        <v>1</v>
      </c>
      <c r="H59" s="268">
        <v>39.340000000000003</v>
      </c>
      <c r="I59" s="268"/>
      <c r="J59" s="268">
        <v>1</v>
      </c>
      <c r="K59" s="296">
        <v>39.340000000000003</v>
      </c>
      <c r="L59" s="296">
        <v>0</v>
      </c>
      <c r="M59" s="296">
        <v>0</v>
      </c>
      <c r="N59" s="296">
        <v>39.340000000000003</v>
      </c>
      <c r="O59" s="279">
        <v>39.340000000000003</v>
      </c>
    </row>
    <row r="60" spans="1:15" s="299" customFormat="1" ht="24.75" customHeight="1" x14ac:dyDescent="0.25">
      <c r="A60" s="302" t="s">
        <v>43</v>
      </c>
      <c r="B60" s="603" t="s">
        <v>210</v>
      </c>
      <c r="C60" s="280" t="s">
        <v>185</v>
      </c>
      <c r="D60" s="303">
        <v>1</v>
      </c>
      <c r="E60" s="304" t="s">
        <v>11</v>
      </c>
      <c r="F60" s="305" t="s">
        <v>211</v>
      </c>
      <c r="G60" s="268">
        <v>1</v>
      </c>
      <c r="H60" s="268">
        <v>39.340000000000003</v>
      </c>
      <c r="I60" s="268"/>
      <c r="J60" s="268">
        <v>1</v>
      </c>
      <c r="K60" s="296">
        <v>39.340000000000003</v>
      </c>
      <c r="L60" s="296">
        <v>0</v>
      </c>
      <c r="M60" s="296">
        <v>0</v>
      </c>
      <c r="N60" s="296">
        <v>39.340000000000003</v>
      </c>
      <c r="O60" s="279">
        <v>39.340000000000003</v>
      </c>
    </row>
    <row r="61" spans="1:15" s="251" customFormat="1" ht="24.75" customHeight="1" x14ac:dyDescent="0.25">
      <c r="A61" s="272"/>
      <c r="B61" s="288"/>
      <c r="C61" s="280"/>
      <c r="D61" s="281"/>
      <c r="E61" s="306"/>
      <c r="F61" s="283"/>
      <c r="G61" s="284"/>
      <c r="H61" s="284"/>
      <c r="I61" s="284"/>
      <c r="J61" s="278"/>
      <c r="K61" s="278"/>
      <c r="L61" s="278"/>
      <c r="M61" s="278"/>
      <c r="N61" s="278"/>
      <c r="O61" s="279"/>
    </row>
    <row r="62" spans="1:15" s="251" customFormat="1" ht="24.75" customHeight="1" x14ac:dyDescent="0.25">
      <c r="A62" s="252" t="s">
        <v>22</v>
      </c>
      <c r="B62" s="253" t="s">
        <v>48</v>
      </c>
      <c r="C62" s="25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</row>
    <row r="63" spans="1:15" s="299" customFormat="1" ht="24.75" customHeight="1" x14ac:dyDescent="0.25">
      <c r="A63" s="302" t="s">
        <v>23</v>
      </c>
      <c r="B63" s="603" t="s">
        <v>634</v>
      </c>
      <c r="C63" s="307"/>
      <c r="D63" s="303">
        <v>1</v>
      </c>
      <c r="E63" s="304" t="s">
        <v>11</v>
      </c>
      <c r="F63" s="305" t="s">
        <v>215</v>
      </c>
      <c r="G63" s="268">
        <v>1</v>
      </c>
      <c r="H63" s="268">
        <v>63.34</v>
      </c>
      <c r="I63" s="268">
        <v>1</v>
      </c>
      <c r="J63" s="268"/>
      <c r="K63" s="296">
        <v>63.34</v>
      </c>
      <c r="L63" s="296">
        <v>0</v>
      </c>
      <c r="M63" s="296">
        <v>0</v>
      </c>
      <c r="N63" s="296">
        <v>63.34</v>
      </c>
      <c r="O63" s="298">
        <v>63.34</v>
      </c>
    </row>
    <row r="64" spans="1:15" s="251" customFormat="1" ht="24.75" customHeight="1" x14ac:dyDescent="0.25">
      <c r="A64" s="308"/>
      <c r="B64" s="309"/>
      <c r="C64" s="310"/>
      <c r="D64" s="309"/>
      <c r="E64" s="309"/>
      <c r="F64" s="311"/>
      <c r="G64" s="309"/>
      <c r="H64" s="309"/>
      <c r="I64" s="309"/>
      <c r="J64" s="309"/>
      <c r="K64" s="309"/>
      <c r="L64" s="309"/>
      <c r="M64" s="309"/>
      <c r="N64" s="309"/>
      <c r="O64" s="309"/>
    </row>
    <row r="65" spans="1:15" s="251" customFormat="1" ht="24.75" customHeight="1" x14ac:dyDescent="0.25">
      <c r="A65" s="310"/>
      <c r="B65" s="309"/>
      <c r="C65" s="310"/>
      <c r="D65" s="309"/>
      <c r="E65" s="309"/>
      <c r="F65" s="311"/>
      <c r="G65" s="309"/>
      <c r="H65" s="309"/>
      <c r="I65" s="309"/>
      <c r="J65" s="309"/>
      <c r="K65" s="309"/>
      <c r="L65" s="309"/>
      <c r="M65" s="309"/>
      <c r="N65" s="309"/>
      <c r="O65" s="309"/>
    </row>
    <row r="66" spans="1:15" s="251" customFormat="1" ht="24.75" customHeight="1" x14ac:dyDescent="0.25">
      <c r="A66" s="310"/>
      <c r="B66" s="309"/>
      <c r="C66" s="310"/>
      <c r="D66" s="309"/>
      <c r="E66" s="309"/>
      <c r="F66" s="311"/>
      <c r="G66" s="309"/>
      <c r="H66" s="309"/>
      <c r="I66" s="309"/>
      <c r="J66" s="309"/>
      <c r="K66" s="309"/>
      <c r="L66" s="309"/>
      <c r="M66" s="309"/>
      <c r="N66" s="309"/>
      <c r="O66" s="309"/>
    </row>
    <row r="67" spans="1:15" s="251" customFormat="1" ht="24.75" customHeight="1" x14ac:dyDescent="0.25">
      <c r="A67" s="310"/>
      <c r="B67" s="309"/>
      <c r="C67" s="310"/>
      <c r="D67" s="309"/>
      <c r="E67" s="309"/>
      <c r="F67" s="311"/>
      <c r="G67" s="309"/>
      <c r="H67" s="309"/>
      <c r="I67" s="309"/>
      <c r="J67" s="309"/>
      <c r="K67" s="309"/>
      <c r="L67" s="309"/>
      <c r="M67" s="309"/>
      <c r="N67" s="309"/>
      <c r="O67" s="309"/>
    </row>
    <row r="68" spans="1:15" s="251" customFormat="1" ht="24.75" customHeight="1" x14ac:dyDescent="0.25">
      <c r="A68" s="310"/>
      <c r="B68" s="309"/>
      <c r="C68" s="310"/>
      <c r="D68" s="309"/>
      <c r="E68" s="309"/>
      <c r="F68" s="311"/>
      <c r="G68" s="309"/>
      <c r="H68" s="309"/>
      <c r="I68" s="309"/>
      <c r="J68" s="309"/>
      <c r="K68" s="309"/>
      <c r="L68" s="309"/>
      <c r="M68" s="309"/>
      <c r="N68" s="309"/>
      <c r="O68" s="309"/>
    </row>
    <row r="69" spans="1:15" s="251" customFormat="1" ht="24.75" customHeight="1" x14ac:dyDescent="0.25">
      <c r="A69" s="310"/>
      <c r="B69" s="309"/>
      <c r="C69" s="310"/>
      <c r="D69" s="309"/>
      <c r="E69" s="309"/>
      <c r="F69" s="311"/>
      <c r="G69" s="309"/>
      <c r="H69" s="309"/>
      <c r="I69" s="309"/>
      <c r="J69" s="309"/>
      <c r="K69" s="309"/>
      <c r="L69" s="309"/>
      <c r="M69" s="309"/>
      <c r="N69" s="309"/>
      <c r="O69" s="309"/>
    </row>
    <row r="70" spans="1:15" s="251" customFormat="1" ht="24.75" customHeight="1" x14ac:dyDescent="0.25">
      <c r="A70" s="310"/>
      <c r="B70" s="309"/>
      <c r="C70" s="310"/>
      <c r="D70" s="309"/>
      <c r="E70" s="309"/>
      <c r="F70" s="311"/>
      <c r="G70" s="309"/>
      <c r="H70" s="309"/>
      <c r="I70" s="309"/>
      <c r="J70" s="309"/>
      <c r="K70" s="309"/>
      <c r="L70" s="309"/>
      <c r="M70" s="309"/>
      <c r="N70" s="309"/>
      <c r="O70" s="309"/>
    </row>
    <row r="71" spans="1:15" s="251" customFormat="1" ht="24.75" customHeight="1" x14ac:dyDescent="0.25">
      <c r="A71" s="310"/>
      <c r="B71" s="309"/>
      <c r="C71" s="310"/>
      <c r="D71" s="309"/>
      <c r="E71" s="309"/>
      <c r="F71" s="311"/>
      <c r="G71" s="309"/>
      <c r="H71" s="309"/>
      <c r="I71" s="309"/>
      <c r="J71" s="309"/>
      <c r="K71" s="309"/>
      <c r="L71" s="309"/>
      <c r="M71" s="309"/>
      <c r="N71" s="309"/>
      <c r="O71" s="309"/>
    </row>
    <row r="72" spans="1:15" s="251" customFormat="1" ht="24.75" customHeight="1" x14ac:dyDescent="0.25">
      <c r="A72" s="310"/>
      <c r="B72" s="309"/>
      <c r="C72" s="310"/>
      <c r="D72" s="309"/>
      <c r="E72" s="309"/>
      <c r="F72" s="311"/>
      <c r="G72" s="309"/>
      <c r="H72" s="309"/>
      <c r="I72" s="309"/>
      <c r="J72" s="309"/>
      <c r="K72" s="309"/>
      <c r="L72" s="309"/>
      <c r="M72" s="309"/>
      <c r="N72" s="309"/>
      <c r="O72" s="309"/>
    </row>
    <row r="73" spans="1:15" s="251" customFormat="1" ht="24.75" customHeight="1" x14ac:dyDescent="0.25">
      <c r="A73" s="310"/>
      <c r="B73" s="309"/>
      <c r="C73" s="310"/>
      <c r="D73" s="309"/>
      <c r="E73" s="309"/>
      <c r="F73" s="311"/>
      <c r="G73" s="309"/>
      <c r="H73" s="309"/>
      <c r="I73" s="309"/>
      <c r="J73" s="309"/>
      <c r="K73" s="309"/>
      <c r="L73" s="309"/>
      <c r="M73" s="309"/>
      <c r="N73" s="309"/>
      <c r="O73" s="309"/>
    </row>
    <row r="74" spans="1:15" s="251" customFormat="1" ht="24.75" customHeight="1" x14ac:dyDescent="0.25">
      <c r="A74" s="310"/>
      <c r="B74" s="309"/>
      <c r="C74" s="310"/>
      <c r="D74" s="309"/>
      <c r="E74" s="309"/>
      <c r="F74" s="311"/>
      <c r="G74" s="309"/>
      <c r="H74" s="309"/>
      <c r="I74" s="309"/>
      <c r="J74" s="309"/>
      <c r="K74" s="309"/>
      <c r="L74" s="309"/>
      <c r="M74" s="309"/>
      <c r="N74" s="309"/>
      <c r="O74" s="309"/>
    </row>
    <row r="75" spans="1:15" s="251" customFormat="1" ht="24.75" customHeight="1" x14ac:dyDescent="0.25">
      <c r="A75" s="310"/>
      <c r="B75" s="309"/>
      <c r="C75" s="310"/>
      <c r="D75" s="309"/>
      <c r="E75" s="309"/>
      <c r="F75" s="311"/>
      <c r="G75" s="309"/>
      <c r="H75" s="309"/>
      <c r="I75" s="309"/>
      <c r="J75" s="309"/>
      <c r="K75" s="309"/>
      <c r="L75" s="309"/>
      <c r="M75" s="309"/>
      <c r="N75" s="309"/>
      <c r="O75" s="309"/>
    </row>
    <row r="76" spans="1:15" s="251" customFormat="1" ht="24.75" customHeight="1" x14ac:dyDescent="0.25">
      <c r="A76" s="310"/>
      <c r="B76" s="309"/>
      <c r="C76" s="310"/>
      <c r="D76" s="309"/>
      <c r="E76" s="309"/>
      <c r="F76" s="311"/>
      <c r="G76" s="309"/>
      <c r="H76" s="309"/>
      <c r="I76" s="309"/>
      <c r="J76" s="309"/>
      <c r="K76" s="309"/>
      <c r="L76" s="309"/>
      <c r="M76" s="309"/>
      <c r="N76" s="309"/>
      <c r="O76" s="309"/>
    </row>
    <row r="77" spans="1:15" s="251" customFormat="1" ht="24.75" customHeight="1" x14ac:dyDescent="0.25">
      <c r="A77" s="310"/>
      <c r="B77" s="309"/>
      <c r="C77" s="310"/>
      <c r="D77" s="309"/>
      <c r="E77" s="309"/>
      <c r="F77" s="311"/>
      <c r="G77" s="309"/>
      <c r="H77" s="309"/>
      <c r="I77" s="309"/>
      <c r="J77" s="309"/>
      <c r="K77" s="309"/>
      <c r="L77" s="309"/>
      <c r="M77" s="309"/>
      <c r="N77" s="309"/>
      <c r="O77" s="309"/>
    </row>
    <row r="78" spans="1:15" s="251" customFormat="1" ht="24.75" customHeight="1" x14ac:dyDescent="0.25">
      <c r="A78" s="310"/>
      <c r="B78" s="309"/>
      <c r="C78" s="310"/>
      <c r="D78" s="309"/>
      <c r="E78" s="309"/>
      <c r="F78" s="311"/>
      <c r="G78" s="309"/>
      <c r="H78" s="309"/>
      <c r="I78" s="309"/>
      <c r="J78" s="309"/>
      <c r="K78" s="309"/>
      <c r="L78" s="309"/>
      <c r="M78" s="309"/>
      <c r="N78" s="309"/>
      <c r="O78" s="309"/>
    </row>
    <row r="79" spans="1:15" s="251" customFormat="1" ht="24.75" customHeight="1" x14ac:dyDescent="0.25">
      <c r="A79" s="310"/>
      <c r="B79" s="309"/>
      <c r="C79" s="310"/>
      <c r="D79" s="309"/>
      <c r="E79" s="309"/>
      <c r="F79" s="311"/>
      <c r="G79" s="309"/>
      <c r="H79" s="309"/>
      <c r="I79" s="309"/>
      <c r="J79" s="309"/>
      <c r="K79" s="309"/>
      <c r="L79" s="309"/>
      <c r="M79" s="309"/>
      <c r="N79" s="309"/>
      <c r="O79" s="309"/>
    </row>
    <row r="80" spans="1:15" s="251" customFormat="1" ht="24.75" customHeight="1" x14ac:dyDescent="0.25">
      <c r="A80" s="310"/>
      <c r="B80" s="309"/>
      <c r="C80" s="310"/>
      <c r="D80" s="309"/>
      <c r="E80" s="309"/>
      <c r="F80" s="311"/>
      <c r="G80" s="309"/>
      <c r="H80" s="309"/>
      <c r="I80" s="309"/>
      <c r="J80" s="309"/>
      <c r="K80" s="309"/>
      <c r="L80" s="309"/>
      <c r="M80" s="309"/>
      <c r="N80" s="309"/>
      <c r="O80" s="309"/>
    </row>
    <row r="81" spans="1:15" s="251" customFormat="1" ht="24.75" customHeight="1" x14ac:dyDescent="0.25">
      <c r="A81" s="310"/>
      <c r="B81" s="309"/>
      <c r="C81" s="310"/>
      <c r="D81" s="309"/>
      <c r="E81" s="309"/>
      <c r="F81" s="311"/>
      <c r="G81" s="309"/>
      <c r="H81" s="309"/>
      <c r="I81" s="309"/>
      <c r="J81" s="309"/>
      <c r="K81" s="309"/>
      <c r="L81" s="309"/>
      <c r="M81" s="309"/>
      <c r="N81" s="309"/>
      <c r="O81" s="309"/>
    </row>
    <row r="82" spans="1:15" s="251" customFormat="1" ht="24.75" customHeight="1" x14ac:dyDescent="0.25">
      <c r="A82" s="310"/>
      <c r="B82" s="309"/>
      <c r="C82" s="310"/>
      <c r="D82" s="309"/>
      <c r="E82" s="309"/>
      <c r="F82" s="311"/>
      <c r="G82" s="309"/>
      <c r="H82" s="309"/>
      <c r="I82" s="309"/>
      <c r="J82" s="309"/>
      <c r="K82" s="309"/>
      <c r="L82" s="309"/>
      <c r="M82" s="309"/>
      <c r="N82" s="309"/>
      <c r="O82" s="309"/>
    </row>
    <row r="83" spans="1:15" s="251" customFormat="1" ht="24.75" customHeight="1" x14ac:dyDescent="0.25">
      <c r="A83" s="310"/>
      <c r="B83" s="309"/>
      <c r="C83" s="310"/>
      <c r="D83" s="309"/>
      <c r="E83" s="309"/>
      <c r="F83" s="311"/>
      <c r="G83" s="309"/>
      <c r="H83" s="309"/>
      <c r="I83" s="309"/>
      <c r="J83" s="309"/>
      <c r="K83" s="309"/>
      <c r="L83" s="309"/>
      <c r="M83" s="309"/>
      <c r="N83" s="309"/>
      <c r="O83" s="309"/>
    </row>
    <row r="84" spans="1:15" s="251" customFormat="1" ht="24.75" customHeight="1" x14ac:dyDescent="0.25">
      <c r="A84" s="310"/>
      <c r="B84" s="309"/>
      <c r="C84" s="310"/>
      <c r="D84" s="309"/>
      <c r="E84" s="309"/>
      <c r="F84" s="311"/>
      <c r="G84" s="309"/>
      <c r="H84" s="309"/>
      <c r="I84" s="309"/>
      <c r="J84" s="309"/>
      <c r="K84" s="309"/>
      <c r="L84" s="309"/>
      <c r="M84" s="309"/>
      <c r="N84" s="309"/>
      <c r="O84" s="309"/>
    </row>
    <row r="85" spans="1:15" s="251" customFormat="1" ht="24.75" customHeight="1" x14ac:dyDescent="0.25">
      <c r="A85" s="310"/>
      <c r="B85" s="309"/>
      <c r="C85" s="310"/>
      <c r="D85" s="309"/>
      <c r="E85" s="309"/>
      <c r="F85" s="311"/>
      <c r="G85" s="309"/>
      <c r="H85" s="309"/>
      <c r="I85" s="309"/>
      <c r="J85" s="309"/>
      <c r="K85" s="309"/>
      <c r="L85" s="309"/>
      <c r="M85" s="309"/>
      <c r="N85" s="309"/>
      <c r="O85" s="309"/>
    </row>
    <row r="86" spans="1:15" s="251" customFormat="1" ht="24.75" customHeight="1" x14ac:dyDescent="0.25">
      <c r="A86" s="310"/>
      <c r="B86" s="309"/>
      <c r="C86" s="310"/>
      <c r="D86" s="309"/>
      <c r="E86" s="309"/>
      <c r="F86" s="311"/>
      <c r="G86" s="309"/>
      <c r="H86" s="309"/>
      <c r="I86" s="309"/>
      <c r="J86" s="309"/>
      <c r="K86" s="309"/>
      <c r="L86" s="309"/>
      <c r="M86" s="309"/>
      <c r="N86" s="309"/>
      <c r="O86" s="309"/>
    </row>
    <row r="87" spans="1:15" s="251" customFormat="1" ht="24.75" customHeight="1" x14ac:dyDescent="0.25">
      <c r="A87" s="310"/>
      <c r="B87" s="309"/>
      <c r="C87" s="310"/>
      <c r="D87" s="309"/>
      <c r="E87" s="309"/>
      <c r="F87" s="311"/>
      <c r="G87" s="309"/>
      <c r="H87" s="309"/>
      <c r="I87" s="309"/>
      <c r="J87" s="309"/>
      <c r="K87" s="309"/>
      <c r="L87" s="309"/>
      <c r="M87" s="309"/>
      <c r="N87" s="309"/>
      <c r="O87" s="309"/>
    </row>
    <row r="88" spans="1:15" s="251" customFormat="1" ht="24.75" customHeight="1" x14ac:dyDescent="0.25">
      <c r="A88" s="310"/>
      <c r="B88" s="309"/>
      <c r="C88" s="310"/>
      <c r="D88" s="309"/>
      <c r="E88" s="309"/>
      <c r="F88" s="311"/>
      <c r="G88" s="309"/>
      <c r="H88" s="309"/>
      <c r="I88" s="309"/>
      <c r="J88" s="309"/>
      <c r="K88" s="309"/>
      <c r="L88" s="309"/>
      <c r="M88" s="309"/>
      <c r="N88" s="309"/>
      <c r="O88" s="309"/>
    </row>
    <row r="89" spans="1:15" s="251" customFormat="1" ht="24.75" customHeight="1" x14ac:dyDescent="0.25">
      <c r="A89" s="310"/>
      <c r="B89" s="309"/>
      <c r="C89" s="310"/>
      <c r="D89" s="309"/>
      <c r="E89" s="309"/>
      <c r="F89" s="311"/>
      <c r="G89" s="309"/>
      <c r="H89" s="309"/>
      <c r="I89" s="309"/>
      <c r="J89" s="309"/>
      <c r="K89" s="309"/>
      <c r="L89" s="309"/>
      <c r="M89" s="309"/>
      <c r="N89" s="309"/>
      <c r="O89" s="309"/>
    </row>
    <row r="90" spans="1:15" s="251" customFormat="1" ht="24.75" customHeight="1" x14ac:dyDescent="0.25">
      <c r="A90" s="310"/>
      <c r="B90" s="309"/>
      <c r="C90" s="310"/>
      <c r="D90" s="309"/>
      <c r="E90" s="309"/>
      <c r="F90" s="311"/>
      <c r="G90" s="309"/>
      <c r="H90" s="309"/>
      <c r="I90" s="309"/>
      <c r="J90" s="309"/>
      <c r="K90" s="309"/>
      <c r="L90" s="309"/>
      <c r="M90" s="309"/>
      <c r="N90" s="309"/>
      <c r="O90" s="309"/>
    </row>
    <row r="91" spans="1:15" s="251" customFormat="1" ht="24.75" customHeight="1" x14ac:dyDescent="0.25">
      <c r="A91" s="310"/>
      <c r="B91" s="309"/>
      <c r="C91" s="310"/>
      <c r="D91" s="309"/>
      <c r="E91" s="309"/>
      <c r="F91" s="311"/>
      <c r="G91" s="309"/>
      <c r="H91" s="309"/>
      <c r="I91" s="309"/>
      <c r="J91" s="309"/>
      <c r="K91" s="309"/>
      <c r="L91" s="309"/>
      <c r="M91" s="309"/>
      <c r="N91" s="309"/>
      <c r="O91" s="309"/>
    </row>
    <row r="92" spans="1:15" s="251" customFormat="1" ht="24.75" customHeight="1" x14ac:dyDescent="0.25">
      <c r="A92" s="310"/>
      <c r="B92" s="309"/>
      <c r="C92" s="310"/>
      <c r="D92" s="309"/>
      <c r="E92" s="309"/>
      <c r="F92" s="311"/>
      <c r="G92" s="309"/>
      <c r="H92" s="309"/>
      <c r="I92" s="309"/>
      <c r="J92" s="309"/>
      <c r="K92" s="309"/>
      <c r="L92" s="309"/>
      <c r="M92" s="309"/>
      <c r="N92" s="309"/>
      <c r="O92" s="309"/>
    </row>
    <row r="93" spans="1:15" s="251" customFormat="1" ht="24.75" customHeight="1" x14ac:dyDescent="0.25">
      <c r="A93" s="310"/>
      <c r="B93" s="309"/>
      <c r="C93" s="310"/>
      <c r="D93" s="309"/>
      <c r="E93" s="309"/>
      <c r="F93" s="311"/>
      <c r="G93" s="309"/>
      <c r="H93" s="309"/>
      <c r="I93" s="309"/>
      <c r="J93" s="309"/>
      <c r="K93" s="309"/>
      <c r="L93" s="309"/>
      <c r="M93" s="309"/>
      <c r="N93" s="309"/>
      <c r="O93" s="309"/>
    </row>
    <row r="94" spans="1:15" s="251" customFormat="1" ht="24.75" customHeight="1" x14ac:dyDescent="0.25">
      <c r="A94" s="310"/>
      <c r="B94" s="309"/>
      <c r="C94" s="310"/>
      <c r="D94" s="309"/>
      <c r="E94" s="309"/>
      <c r="F94" s="311"/>
      <c r="G94" s="309"/>
      <c r="H94" s="309"/>
      <c r="I94" s="309"/>
      <c r="J94" s="309"/>
      <c r="K94" s="309"/>
      <c r="L94" s="309"/>
      <c r="M94" s="309"/>
      <c r="N94" s="309"/>
      <c r="O94" s="309"/>
    </row>
    <row r="95" spans="1:15" s="251" customFormat="1" ht="24.75" customHeight="1" x14ac:dyDescent="0.25">
      <c r="A95" s="310"/>
      <c r="B95" s="309"/>
      <c r="C95" s="310"/>
      <c r="D95" s="309"/>
      <c r="E95" s="309"/>
      <c r="F95" s="311"/>
      <c r="G95" s="309"/>
      <c r="H95" s="309"/>
      <c r="I95" s="309"/>
      <c r="J95" s="309"/>
      <c r="K95" s="309"/>
      <c r="L95" s="309"/>
      <c r="M95" s="309"/>
      <c r="N95" s="309"/>
      <c r="O95" s="309"/>
    </row>
    <row r="96" spans="1:15" s="251" customFormat="1" ht="24.75" customHeight="1" x14ac:dyDescent="0.25">
      <c r="A96" s="310"/>
      <c r="B96" s="309"/>
      <c r="C96" s="310"/>
      <c r="D96" s="309"/>
      <c r="E96" s="309"/>
      <c r="F96" s="311"/>
      <c r="G96" s="309"/>
      <c r="H96" s="309"/>
      <c r="I96" s="309"/>
      <c r="J96" s="309"/>
      <c r="K96" s="309"/>
      <c r="L96" s="309"/>
      <c r="M96" s="309"/>
      <c r="N96" s="309"/>
      <c r="O96" s="309"/>
    </row>
    <row r="97" spans="1:15" s="251" customFormat="1" ht="24.75" customHeight="1" x14ac:dyDescent="0.25">
      <c r="A97" s="310"/>
      <c r="B97" s="309"/>
      <c r="C97" s="310"/>
      <c r="D97" s="309"/>
      <c r="E97" s="309"/>
      <c r="F97" s="311"/>
      <c r="G97" s="309"/>
      <c r="H97" s="309"/>
      <c r="I97" s="309"/>
      <c r="J97" s="309"/>
      <c r="K97" s="309"/>
      <c r="L97" s="309"/>
      <c r="M97" s="309"/>
      <c r="N97" s="309"/>
      <c r="O97" s="309"/>
    </row>
    <row r="98" spans="1:15" s="251" customFormat="1" ht="24.75" customHeight="1" x14ac:dyDescent="0.25">
      <c r="A98" s="310"/>
      <c r="B98" s="309"/>
      <c r="C98" s="310"/>
      <c r="D98" s="309"/>
      <c r="E98" s="309"/>
      <c r="F98" s="311"/>
      <c r="G98" s="309"/>
      <c r="H98" s="309"/>
      <c r="I98" s="309"/>
      <c r="J98" s="309"/>
      <c r="K98" s="309"/>
      <c r="L98" s="309"/>
      <c r="M98" s="309"/>
      <c r="N98" s="309"/>
      <c r="O98" s="309"/>
    </row>
    <row r="99" spans="1:15" s="251" customFormat="1" ht="24.75" customHeight="1" x14ac:dyDescent="0.25">
      <c r="A99" s="310"/>
      <c r="B99" s="309"/>
      <c r="C99" s="310"/>
      <c r="D99" s="309"/>
      <c r="E99" s="309"/>
      <c r="F99" s="311"/>
      <c r="G99" s="309"/>
      <c r="H99" s="309"/>
      <c r="I99" s="309"/>
      <c r="J99" s="309"/>
      <c r="K99" s="309"/>
      <c r="L99" s="309"/>
      <c r="M99" s="309"/>
      <c r="N99" s="309"/>
      <c r="O99" s="309"/>
    </row>
    <row r="100" spans="1:15" s="251" customFormat="1" ht="24.75" customHeight="1" x14ac:dyDescent="0.25">
      <c r="A100" s="310"/>
      <c r="B100" s="309"/>
      <c r="C100" s="310"/>
      <c r="D100" s="309"/>
      <c r="E100" s="309"/>
      <c r="F100" s="311"/>
      <c r="G100" s="309"/>
      <c r="H100" s="309"/>
      <c r="I100" s="309"/>
      <c r="J100" s="309"/>
      <c r="K100" s="309"/>
      <c r="L100" s="309"/>
      <c r="M100" s="309"/>
      <c r="N100" s="309"/>
      <c r="O100" s="309"/>
    </row>
    <row r="101" spans="1:15" s="251" customFormat="1" ht="24.75" customHeight="1" x14ac:dyDescent="0.25">
      <c r="A101" s="310"/>
      <c r="B101" s="309"/>
      <c r="C101" s="310"/>
      <c r="D101" s="309"/>
      <c r="E101" s="309"/>
      <c r="F101" s="311"/>
      <c r="G101" s="309"/>
      <c r="H101" s="309"/>
      <c r="I101" s="309"/>
      <c r="J101" s="309"/>
      <c r="K101" s="309"/>
      <c r="L101" s="309"/>
      <c r="M101" s="309"/>
      <c r="N101" s="309"/>
      <c r="O101" s="309"/>
    </row>
    <row r="102" spans="1:15" s="251" customFormat="1" ht="24.75" customHeight="1" x14ac:dyDescent="0.25">
      <c r="A102" s="310"/>
      <c r="B102" s="309"/>
      <c r="C102" s="310"/>
      <c r="D102" s="309"/>
      <c r="E102" s="309"/>
      <c r="F102" s="311"/>
      <c r="G102" s="309"/>
      <c r="H102" s="309"/>
      <c r="I102" s="309"/>
      <c r="J102" s="309"/>
      <c r="K102" s="309"/>
      <c r="L102" s="309"/>
      <c r="M102" s="309"/>
      <c r="N102" s="309"/>
      <c r="O102" s="309"/>
    </row>
    <row r="103" spans="1:15" s="251" customFormat="1" ht="24.75" customHeight="1" x14ac:dyDescent="0.25">
      <c r="A103" s="310"/>
      <c r="B103" s="309"/>
      <c r="C103" s="310"/>
      <c r="D103" s="309"/>
      <c r="E103" s="309"/>
      <c r="F103" s="311"/>
      <c r="G103" s="309"/>
      <c r="H103" s="309"/>
      <c r="I103" s="309"/>
      <c r="J103" s="309"/>
      <c r="K103" s="309"/>
      <c r="L103" s="309"/>
      <c r="M103" s="309"/>
      <c r="N103" s="309"/>
      <c r="O103" s="309"/>
    </row>
    <row r="104" spans="1:15" s="251" customFormat="1" ht="24.75" customHeight="1" x14ac:dyDescent="0.25">
      <c r="A104" s="310"/>
      <c r="B104" s="309"/>
      <c r="C104" s="310"/>
      <c r="D104" s="309"/>
      <c r="E104" s="309"/>
      <c r="F104" s="311"/>
      <c r="G104" s="309"/>
      <c r="H104" s="309"/>
      <c r="I104" s="309"/>
      <c r="J104" s="309"/>
      <c r="K104" s="309"/>
      <c r="L104" s="309"/>
      <c r="M104" s="309"/>
      <c r="N104" s="309"/>
      <c r="O104" s="309"/>
    </row>
    <row r="105" spans="1:15" s="251" customFormat="1" ht="24.75" customHeight="1" x14ac:dyDescent="0.25">
      <c r="A105" s="310"/>
      <c r="B105" s="309"/>
      <c r="C105" s="310"/>
      <c r="D105" s="309"/>
      <c r="E105" s="309"/>
      <c r="F105" s="311"/>
      <c r="G105" s="309"/>
      <c r="H105" s="309"/>
      <c r="I105" s="309"/>
      <c r="J105" s="309"/>
      <c r="K105" s="309"/>
      <c r="L105" s="309"/>
      <c r="M105" s="309"/>
      <c r="N105" s="309"/>
      <c r="O105" s="309"/>
    </row>
    <row r="106" spans="1:15" s="251" customFormat="1" ht="24.75" customHeight="1" x14ac:dyDescent="0.25">
      <c r="A106" s="310"/>
      <c r="B106" s="309"/>
      <c r="C106" s="310"/>
      <c r="D106" s="309"/>
      <c r="E106" s="309"/>
      <c r="F106" s="311"/>
      <c r="G106" s="309"/>
      <c r="H106" s="309"/>
      <c r="I106" s="309"/>
      <c r="J106" s="309"/>
      <c r="K106" s="309"/>
      <c r="L106" s="309"/>
      <c r="M106" s="309"/>
      <c r="N106" s="309"/>
      <c r="O106" s="309"/>
    </row>
    <row r="107" spans="1:15" s="251" customFormat="1" ht="24.75" customHeight="1" x14ac:dyDescent="0.25">
      <c r="A107" s="310"/>
      <c r="B107" s="309"/>
      <c r="C107" s="310"/>
      <c r="D107" s="309"/>
      <c r="E107" s="309"/>
      <c r="F107" s="311"/>
      <c r="G107" s="309"/>
      <c r="H107" s="309"/>
      <c r="I107" s="309"/>
      <c r="J107" s="309"/>
      <c r="K107" s="309"/>
      <c r="L107" s="309"/>
      <c r="M107" s="309"/>
      <c r="N107" s="309"/>
      <c r="O107" s="309"/>
    </row>
    <row r="108" spans="1:15" s="251" customFormat="1" ht="24.75" customHeight="1" x14ac:dyDescent="0.25">
      <c r="A108" s="310"/>
      <c r="B108" s="309"/>
      <c r="C108" s="310"/>
      <c r="D108" s="309"/>
      <c r="E108" s="309"/>
      <c r="F108" s="311"/>
      <c r="G108" s="309"/>
      <c r="H108" s="309"/>
      <c r="I108" s="309"/>
      <c r="J108" s="309"/>
      <c r="K108" s="309"/>
      <c r="L108" s="309"/>
      <c r="M108" s="309"/>
      <c r="N108" s="309"/>
      <c r="O108" s="309"/>
    </row>
    <row r="109" spans="1:15" s="251" customFormat="1" ht="24.75" customHeight="1" x14ac:dyDescent="0.25">
      <c r="A109" s="310"/>
      <c r="B109" s="309"/>
      <c r="C109" s="310"/>
      <c r="D109" s="309"/>
      <c r="E109" s="309"/>
      <c r="F109" s="311"/>
      <c r="G109" s="309"/>
      <c r="H109" s="309"/>
      <c r="I109" s="309"/>
      <c r="J109" s="309"/>
      <c r="K109" s="309"/>
      <c r="L109" s="309"/>
      <c r="M109" s="309"/>
      <c r="N109" s="309"/>
      <c r="O109" s="309"/>
    </row>
    <row r="110" spans="1:15" s="251" customFormat="1" ht="24.75" customHeight="1" x14ac:dyDescent="0.25">
      <c r="A110" s="310"/>
      <c r="B110" s="309"/>
      <c r="C110" s="310"/>
      <c r="D110" s="309"/>
      <c r="E110" s="309"/>
      <c r="F110" s="311"/>
      <c r="G110" s="309"/>
      <c r="H110" s="309"/>
      <c r="I110" s="309"/>
      <c r="J110" s="309"/>
      <c r="K110" s="309"/>
      <c r="L110" s="309"/>
      <c r="M110" s="309"/>
      <c r="N110" s="309"/>
      <c r="O110" s="309"/>
    </row>
    <row r="111" spans="1:15" s="251" customFormat="1" ht="24.75" customHeight="1" x14ac:dyDescent="0.25">
      <c r="A111" s="310"/>
      <c r="B111" s="309"/>
      <c r="C111" s="310"/>
      <c r="D111" s="309"/>
      <c r="E111" s="309"/>
      <c r="F111" s="311"/>
      <c r="G111" s="309"/>
      <c r="H111" s="309"/>
      <c r="I111" s="309"/>
      <c r="J111" s="309"/>
      <c r="K111" s="309"/>
      <c r="L111" s="309"/>
      <c r="M111" s="309"/>
      <c r="N111" s="309"/>
      <c r="O111" s="309"/>
    </row>
    <row r="112" spans="1:15" s="251" customFormat="1" ht="24.75" customHeight="1" x14ac:dyDescent="0.25">
      <c r="A112" s="310"/>
      <c r="B112" s="309"/>
      <c r="C112" s="310"/>
      <c r="D112" s="309"/>
      <c r="E112" s="309"/>
      <c r="F112" s="311"/>
      <c r="G112" s="309"/>
      <c r="H112" s="309"/>
      <c r="I112" s="309"/>
      <c r="J112" s="309"/>
      <c r="K112" s="309"/>
      <c r="L112" s="309"/>
      <c r="M112" s="309"/>
      <c r="N112" s="309"/>
      <c r="O112" s="309"/>
    </row>
    <row r="113" spans="1:15" s="251" customFormat="1" ht="24.75" customHeight="1" x14ac:dyDescent="0.25">
      <c r="A113" s="310"/>
      <c r="B113" s="309"/>
      <c r="C113" s="310"/>
      <c r="D113" s="309"/>
      <c r="E113" s="309"/>
      <c r="F113" s="311"/>
      <c r="G113" s="309"/>
      <c r="H113" s="309"/>
      <c r="I113" s="309"/>
      <c r="J113" s="309"/>
      <c r="K113" s="309"/>
      <c r="L113" s="309"/>
      <c r="M113" s="309"/>
      <c r="N113" s="309"/>
      <c r="O113" s="309"/>
    </row>
    <row r="114" spans="1:15" s="251" customFormat="1" ht="24.75" customHeight="1" x14ac:dyDescent="0.25">
      <c r="A114" s="310"/>
      <c r="B114" s="309"/>
      <c r="C114" s="310"/>
      <c r="D114" s="309"/>
      <c r="E114" s="309"/>
      <c r="F114" s="311"/>
      <c r="G114" s="309"/>
      <c r="H114" s="309"/>
      <c r="I114" s="309"/>
      <c r="J114" s="309"/>
      <c r="K114" s="309"/>
      <c r="L114" s="309"/>
      <c r="M114" s="309"/>
      <c r="N114" s="309"/>
      <c r="O114" s="309"/>
    </row>
    <row r="115" spans="1:15" s="251" customFormat="1" ht="24.75" customHeight="1" x14ac:dyDescent="0.25">
      <c r="A115" s="310"/>
      <c r="B115" s="309"/>
      <c r="C115" s="310"/>
      <c r="D115" s="309"/>
      <c r="E115" s="309"/>
      <c r="F115" s="311"/>
      <c r="G115" s="309"/>
      <c r="H115" s="309"/>
      <c r="I115" s="309"/>
      <c r="J115" s="309"/>
      <c r="K115" s="309"/>
      <c r="L115" s="309"/>
      <c r="M115" s="309"/>
      <c r="N115" s="309"/>
      <c r="O115" s="309"/>
    </row>
    <row r="116" spans="1:15" s="251" customFormat="1" ht="24.75" customHeight="1" x14ac:dyDescent="0.25">
      <c r="A116" s="310"/>
      <c r="B116" s="309"/>
      <c r="C116" s="310"/>
      <c r="D116" s="309"/>
      <c r="E116" s="309"/>
      <c r="F116" s="311"/>
      <c r="G116" s="309"/>
      <c r="H116" s="309"/>
      <c r="I116" s="309"/>
      <c r="J116" s="309"/>
      <c r="K116" s="309"/>
      <c r="L116" s="309"/>
      <c r="M116" s="309"/>
      <c r="N116" s="309"/>
      <c r="O116" s="309"/>
    </row>
    <row r="117" spans="1:15" s="251" customFormat="1" ht="24.75" customHeight="1" x14ac:dyDescent="0.25">
      <c r="A117" s="310"/>
      <c r="B117" s="309"/>
      <c r="C117" s="310"/>
      <c r="D117" s="309"/>
      <c r="E117" s="309"/>
      <c r="F117" s="311"/>
      <c r="G117" s="309"/>
      <c r="H117" s="309"/>
      <c r="I117" s="309"/>
      <c r="J117" s="309"/>
      <c r="K117" s="309"/>
      <c r="L117" s="309"/>
      <c r="M117" s="309"/>
      <c r="N117" s="309"/>
      <c r="O117" s="309"/>
    </row>
    <row r="118" spans="1:15" s="251" customFormat="1" ht="24.75" customHeight="1" x14ac:dyDescent="0.25">
      <c r="A118" s="310"/>
      <c r="B118" s="309"/>
      <c r="C118" s="310"/>
      <c r="D118" s="309"/>
      <c r="E118" s="309"/>
      <c r="F118" s="311"/>
      <c r="G118" s="309"/>
      <c r="H118" s="309"/>
      <c r="I118" s="309"/>
      <c r="J118" s="309"/>
      <c r="K118" s="309"/>
      <c r="L118" s="309"/>
      <c r="M118" s="309"/>
      <c r="N118" s="309"/>
      <c r="O118" s="309"/>
    </row>
    <row r="119" spans="1:15" s="251" customFormat="1" ht="24.75" customHeight="1" x14ac:dyDescent="0.25">
      <c r="A119" s="310"/>
      <c r="B119" s="309"/>
      <c r="C119" s="310"/>
      <c r="D119" s="309"/>
      <c r="E119" s="309"/>
      <c r="F119" s="311"/>
      <c r="G119" s="309"/>
      <c r="H119" s="309"/>
      <c r="I119" s="309"/>
      <c r="J119" s="309"/>
      <c r="K119" s="309"/>
      <c r="L119" s="309"/>
      <c r="M119" s="309"/>
      <c r="N119" s="309"/>
      <c r="O119" s="309"/>
    </row>
    <row r="120" spans="1:15" s="251" customFormat="1" ht="24.75" customHeight="1" x14ac:dyDescent="0.25">
      <c r="A120" s="310"/>
      <c r="B120" s="309"/>
      <c r="C120" s="310"/>
      <c r="D120" s="309"/>
      <c r="E120" s="309"/>
      <c r="F120" s="311"/>
      <c r="G120" s="309"/>
      <c r="H120" s="309"/>
      <c r="I120" s="309"/>
      <c r="J120" s="309"/>
      <c r="K120" s="309"/>
      <c r="L120" s="309"/>
      <c r="M120" s="309"/>
      <c r="N120" s="309"/>
      <c r="O120" s="309"/>
    </row>
    <row r="121" spans="1:15" s="251" customFormat="1" ht="24.75" customHeight="1" x14ac:dyDescent="0.25">
      <c r="A121" s="310"/>
      <c r="B121" s="309"/>
      <c r="C121" s="310"/>
      <c r="D121" s="309"/>
      <c r="E121" s="309"/>
      <c r="F121" s="311"/>
      <c r="G121" s="309"/>
      <c r="H121" s="309"/>
      <c r="I121" s="309"/>
      <c r="J121" s="309"/>
      <c r="K121" s="309"/>
      <c r="L121" s="309"/>
      <c r="M121" s="309"/>
      <c r="N121" s="309"/>
      <c r="O121" s="309"/>
    </row>
    <row r="122" spans="1:15" s="251" customFormat="1" ht="24.75" customHeight="1" x14ac:dyDescent="0.25">
      <c r="A122" s="310"/>
      <c r="B122" s="309"/>
      <c r="C122" s="310"/>
      <c r="D122" s="309"/>
      <c r="E122" s="309"/>
      <c r="F122" s="311"/>
      <c r="G122" s="309"/>
      <c r="H122" s="309"/>
      <c r="I122" s="309"/>
      <c r="J122" s="309"/>
      <c r="K122" s="309"/>
      <c r="L122" s="309"/>
      <c r="M122" s="309"/>
      <c r="N122" s="309"/>
      <c r="O122" s="309"/>
    </row>
    <row r="123" spans="1:15" s="251" customFormat="1" ht="24.75" customHeight="1" x14ac:dyDescent="0.25">
      <c r="A123" s="310"/>
      <c r="B123" s="309"/>
      <c r="C123" s="310"/>
      <c r="D123" s="309"/>
      <c r="E123" s="309"/>
      <c r="F123" s="311"/>
      <c r="G123" s="309"/>
      <c r="H123" s="309"/>
      <c r="I123" s="309"/>
      <c r="J123" s="309"/>
      <c r="K123" s="309"/>
      <c r="L123" s="309"/>
      <c r="M123" s="309"/>
      <c r="N123" s="309"/>
      <c r="O123" s="309"/>
    </row>
    <row r="124" spans="1:15" s="251" customFormat="1" ht="24.75" customHeight="1" x14ac:dyDescent="0.25">
      <c r="A124" s="310"/>
      <c r="B124" s="309"/>
      <c r="C124" s="310"/>
      <c r="D124" s="309"/>
      <c r="E124" s="309"/>
      <c r="F124" s="311"/>
      <c r="G124" s="309"/>
      <c r="H124" s="309"/>
      <c r="I124" s="309"/>
      <c r="J124" s="309"/>
      <c r="K124" s="309"/>
      <c r="L124" s="309"/>
      <c r="M124" s="309"/>
      <c r="N124" s="309"/>
      <c r="O124" s="309"/>
    </row>
    <row r="125" spans="1:15" s="251" customFormat="1" ht="24.75" customHeight="1" x14ac:dyDescent="0.25">
      <c r="A125" s="310"/>
      <c r="B125" s="309"/>
      <c r="C125" s="310"/>
      <c r="D125" s="309"/>
      <c r="E125" s="309"/>
      <c r="F125" s="311"/>
      <c r="G125" s="309"/>
      <c r="H125" s="309"/>
      <c r="I125" s="309"/>
      <c r="J125" s="309"/>
      <c r="K125" s="309"/>
      <c r="L125" s="309"/>
      <c r="M125" s="309"/>
      <c r="N125" s="309"/>
      <c r="O125" s="309"/>
    </row>
    <row r="126" spans="1:15" s="251" customFormat="1" ht="24.75" customHeight="1" x14ac:dyDescent="0.25">
      <c r="A126" s="310"/>
      <c r="B126" s="309"/>
      <c r="C126" s="310"/>
      <c r="D126" s="309"/>
      <c r="E126" s="309"/>
      <c r="F126" s="311"/>
      <c r="G126" s="309"/>
      <c r="H126" s="309"/>
      <c r="I126" s="309"/>
      <c r="J126" s="309"/>
      <c r="K126" s="309"/>
      <c r="L126" s="309"/>
      <c r="M126" s="309"/>
      <c r="N126" s="309"/>
      <c r="O126" s="309"/>
    </row>
    <row r="127" spans="1:15" s="251" customFormat="1" ht="24.75" customHeight="1" x14ac:dyDescent="0.25">
      <c r="A127" s="310"/>
      <c r="B127" s="309"/>
      <c r="C127" s="310"/>
      <c r="D127" s="309"/>
      <c r="E127" s="309"/>
      <c r="F127" s="311"/>
      <c r="G127" s="309"/>
      <c r="H127" s="309"/>
      <c r="I127" s="309"/>
      <c r="J127" s="309"/>
      <c r="K127" s="309"/>
      <c r="L127" s="309"/>
      <c r="M127" s="309"/>
      <c r="N127" s="309"/>
      <c r="O127" s="309"/>
    </row>
    <row r="128" spans="1:15" s="251" customFormat="1" ht="24.75" customHeight="1" x14ac:dyDescent="0.25">
      <c r="A128" s="310"/>
      <c r="B128" s="309"/>
      <c r="C128" s="310"/>
      <c r="D128" s="309"/>
      <c r="E128" s="309"/>
      <c r="F128" s="311"/>
      <c r="G128" s="309"/>
      <c r="H128" s="309"/>
      <c r="I128" s="309"/>
      <c r="J128" s="309"/>
      <c r="K128" s="309"/>
      <c r="L128" s="309"/>
      <c r="M128" s="309"/>
      <c r="N128" s="309"/>
      <c r="O128" s="309"/>
    </row>
    <row r="129" spans="1:15" s="251" customFormat="1" ht="24.75" customHeight="1" x14ac:dyDescent="0.25">
      <c r="A129" s="310"/>
      <c r="B129" s="309"/>
      <c r="C129" s="310"/>
      <c r="D129" s="309"/>
      <c r="E129" s="309"/>
      <c r="F129" s="311"/>
      <c r="G129" s="309"/>
      <c r="H129" s="309"/>
      <c r="I129" s="309"/>
      <c r="J129" s="309"/>
      <c r="K129" s="309"/>
      <c r="L129" s="309"/>
      <c r="M129" s="309"/>
      <c r="N129" s="309"/>
      <c r="O129" s="309"/>
    </row>
  </sheetData>
  <mergeCells count="1">
    <mergeCell ref="A12:O12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4" orientation="landscape" r:id="rId1"/>
  <headerFooter alignWithMargins="0"/>
  <rowBreaks count="2" manualBreakCount="2">
    <brk id="30" max="14" man="1"/>
    <brk id="53" max="14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>
    <tabColor rgb="FF7030A0"/>
  </sheetPr>
  <dimension ref="A3:H183"/>
  <sheetViews>
    <sheetView tabSelected="1" view="pageBreakPreview" topLeftCell="A169" zoomScale="90" zoomScaleNormal="75" zoomScaleSheetLayoutView="90" workbookViewId="0">
      <selection activeCell="D36" sqref="D36"/>
    </sheetView>
  </sheetViews>
  <sheetFormatPr defaultColWidth="9.109375" defaultRowHeight="13.2" x14ac:dyDescent="0.25"/>
  <cols>
    <col min="1" max="1" width="56.88671875" style="223" customWidth="1"/>
    <col min="2" max="2" width="12.88671875" style="101" customWidth="1"/>
    <col min="3" max="3" width="7.44140625" style="101" customWidth="1"/>
    <col min="4" max="4" width="13" style="101" customWidth="1"/>
    <col min="5" max="5" width="12" style="101" customWidth="1"/>
    <col min="6" max="6" width="15.88671875" style="101" customWidth="1"/>
    <col min="7" max="7" width="18.88671875" style="101" customWidth="1"/>
    <col min="8" max="16384" width="9.109375" style="101"/>
  </cols>
  <sheetData>
    <row r="3" spans="1:7" ht="15.6" x14ac:dyDescent="0.3">
      <c r="A3" s="144"/>
      <c r="B3" s="145"/>
      <c r="C3" s="145"/>
      <c r="D3" s="145"/>
      <c r="E3" s="145"/>
      <c r="F3" s="145"/>
      <c r="G3" s="146"/>
    </row>
    <row r="4" spans="1:7" ht="18.600000000000001" x14ac:dyDescent="0.3">
      <c r="A4" s="147"/>
      <c r="B4" s="148"/>
      <c r="C4" s="148"/>
      <c r="D4" s="149"/>
      <c r="E4" s="146"/>
      <c r="F4" s="146"/>
      <c r="G4" s="146"/>
    </row>
    <row r="5" spans="1:7" ht="12.75" customHeight="1" x14ac:dyDescent="0.25">
      <c r="A5" s="150"/>
      <c r="B5" s="148"/>
      <c r="C5" s="148"/>
      <c r="D5" s="149"/>
      <c r="E5" s="146"/>
      <c r="F5" s="146"/>
      <c r="G5" s="146"/>
    </row>
    <row r="6" spans="1:7" ht="12.75" customHeight="1" x14ac:dyDescent="0.25">
      <c r="A6" s="150"/>
      <c r="B6" s="148"/>
      <c r="C6" s="148"/>
      <c r="D6" s="149"/>
      <c r="E6" s="146"/>
      <c r="F6" s="146"/>
      <c r="G6" s="146"/>
    </row>
    <row r="7" spans="1:7" ht="12.75" customHeight="1" x14ac:dyDescent="0.25">
      <c r="A7" s="151"/>
      <c r="B7" s="148"/>
      <c r="C7" s="148"/>
      <c r="D7" s="152"/>
      <c r="F7" s="153"/>
      <c r="G7" s="146"/>
    </row>
    <row r="8" spans="1:7" ht="12.75" customHeight="1" x14ac:dyDescent="0.25">
      <c r="A8" s="151"/>
      <c r="B8" s="148"/>
      <c r="C8" s="148"/>
      <c r="D8" s="152"/>
      <c r="F8" s="153"/>
      <c r="G8" s="146"/>
    </row>
    <row r="9" spans="1:7" ht="12.75" customHeight="1" x14ac:dyDescent="0.25">
      <c r="A9" s="8" t="s">
        <v>658</v>
      </c>
      <c r="B9" s="148"/>
      <c r="C9" s="148"/>
      <c r="D9" s="154"/>
      <c r="E9" s="8" t="s">
        <v>61</v>
      </c>
      <c r="F9" s="146"/>
      <c r="G9" s="146"/>
    </row>
    <row r="10" spans="1:7" ht="12.75" customHeight="1" x14ac:dyDescent="0.25">
      <c r="A10" s="8" t="s">
        <v>659</v>
      </c>
      <c r="B10" s="148"/>
      <c r="C10" s="148"/>
      <c r="D10" s="154"/>
      <c r="E10" s="81" t="s">
        <v>640</v>
      </c>
      <c r="F10" s="146"/>
      <c r="G10" s="146"/>
    </row>
    <row r="11" spans="1:7" x14ac:dyDescent="0.25">
      <c r="A11" s="8" t="s">
        <v>660</v>
      </c>
      <c r="B11" s="148"/>
      <c r="C11" s="148"/>
      <c r="D11" s="149"/>
      <c r="E11" s="81" t="s">
        <v>641</v>
      </c>
      <c r="F11" s="146"/>
      <c r="G11" s="146"/>
    </row>
    <row r="12" spans="1:7" hidden="1" x14ac:dyDescent="0.25">
      <c r="B12" s="148"/>
      <c r="C12" s="148"/>
      <c r="D12" s="149"/>
      <c r="E12" s="482" t="s">
        <v>642</v>
      </c>
      <c r="F12" s="146"/>
      <c r="G12" s="146"/>
    </row>
    <row r="13" spans="1:7" x14ac:dyDescent="0.25">
      <c r="A13" s="8"/>
      <c r="B13" s="148"/>
      <c r="C13" s="148"/>
      <c r="D13" s="149"/>
      <c r="E13" s="81" t="s">
        <v>643</v>
      </c>
      <c r="F13" s="146"/>
      <c r="G13" s="146"/>
    </row>
    <row r="14" spans="1:7" x14ac:dyDescent="0.25">
      <c r="A14" s="8"/>
      <c r="B14" s="148"/>
      <c r="C14" s="148"/>
      <c r="D14" s="149"/>
      <c r="E14" s="81" t="s">
        <v>661</v>
      </c>
      <c r="F14" s="146"/>
      <c r="G14" s="146"/>
    </row>
    <row r="15" spans="1:7" x14ac:dyDescent="0.25">
      <c r="A15" s="8"/>
      <c r="B15" s="148"/>
      <c r="C15" s="148"/>
      <c r="D15" s="149"/>
      <c r="F15" s="146"/>
      <c r="G15" s="146"/>
    </row>
    <row r="16" spans="1:7" ht="15.6" x14ac:dyDescent="0.3">
      <c r="A16" s="656" t="s">
        <v>21</v>
      </c>
      <c r="B16" s="656"/>
      <c r="C16" s="656"/>
      <c r="D16" s="656"/>
      <c r="E16" s="656"/>
      <c r="F16" s="656"/>
      <c r="G16" s="656"/>
    </row>
    <row r="17" spans="1:7" x14ac:dyDescent="0.25">
      <c r="A17" s="8"/>
      <c r="B17" s="155"/>
      <c r="C17" s="155"/>
      <c r="D17" s="155"/>
      <c r="E17" s="155"/>
      <c r="F17" s="155"/>
      <c r="G17" s="155"/>
    </row>
    <row r="18" spans="1:7" x14ac:dyDescent="0.25">
      <c r="A18" s="675" t="s">
        <v>669</v>
      </c>
      <c r="B18" s="676"/>
      <c r="C18" s="676"/>
      <c r="D18" s="677"/>
      <c r="E18" s="22" t="s">
        <v>219</v>
      </c>
      <c r="F18" s="22" t="s">
        <v>220</v>
      </c>
      <c r="G18" s="22" t="s">
        <v>51</v>
      </c>
    </row>
    <row r="19" spans="1:7" x14ac:dyDescent="0.25">
      <c r="A19" s="678"/>
      <c r="B19" s="679"/>
      <c r="C19" s="679"/>
      <c r="D19" s="680"/>
      <c r="E19" s="156" t="s">
        <v>222</v>
      </c>
      <c r="F19" s="156" t="s">
        <v>223</v>
      </c>
      <c r="G19" s="156" t="s">
        <v>20</v>
      </c>
    </row>
    <row r="20" spans="1:7" x14ac:dyDescent="0.25">
      <c r="A20" s="26" t="s">
        <v>2</v>
      </c>
      <c r="B20" s="33" t="s">
        <v>6</v>
      </c>
      <c r="C20" s="33" t="s">
        <v>46</v>
      </c>
      <c r="D20" s="33"/>
      <c r="E20" s="33" t="s">
        <v>120</v>
      </c>
      <c r="F20" s="157" t="s">
        <v>55</v>
      </c>
      <c r="G20" s="158" t="s">
        <v>7</v>
      </c>
    </row>
    <row r="21" spans="1:7" x14ac:dyDescent="0.25">
      <c r="A21" s="514" t="s">
        <v>224</v>
      </c>
      <c r="B21" s="159">
        <v>6.5804999999999998</v>
      </c>
      <c r="C21" s="33" t="s">
        <v>3</v>
      </c>
      <c r="D21" s="33" t="s">
        <v>228</v>
      </c>
      <c r="E21" s="512">
        <v>90777</v>
      </c>
      <c r="F21" s="27">
        <v>92.66</v>
      </c>
      <c r="G21" s="27">
        <v>609.75</v>
      </c>
    </row>
    <row r="22" spans="1:7" x14ac:dyDescent="0.25">
      <c r="A22" s="514" t="s">
        <v>621</v>
      </c>
      <c r="B22" s="159">
        <v>36.192900000000002</v>
      </c>
      <c r="C22" s="33" t="s">
        <v>3</v>
      </c>
      <c r="D22" s="33" t="s">
        <v>228</v>
      </c>
      <c r="E22" s="512">
        <v>90780</v>
      </c>
      <c r="F22" s="27">
        <v>38.07</v>
      </c>
      <c r="G22" s="27">
        <v>1377.86</v>
      </c>
    </row>
    <row r="23" spans="1:7" x14ac:dyDescent="0.25">
      <c r="A23" s="514" t="s">
        <v>622</v>
      </c>
      <c r="B23" s="159">
        <v>3.2902999999999998</v>
      </c>
      <c r="C23" s="33" t="s">
        <v>3</v>
      </c>
      <c r="D23" s="33" t="s">
        <v>228</v>
      </c>
      <c r="E23" s="512">
        <v>90766</v>
      </c>
      <c r="F23" s="27">
        <v>18.059999999999999</v>
      </c>
      <c r="G23" s="27">
        <v>59.42</v>
      </c>
    </row>
    <row r="24" spans="1:7" x14ac:dyDescent="0.25">
      <c r="A24" s="514" t="s">
        <v>623</v>
      </c>
      <c r="B24" s="159">
        <v>3.2902999999999998</v>
      </c>
      <c r="C24" s="33" t="s">
        <v>3</v>
      </c>
      <c r="D24" s="33" t="s">
        <v>228</v>
      </c>
      <c r="E24" s="512">
        <v>100309</v>
      </c>
      <c r="F24" s="27">
        <v>22.96</v>
      </c>
      <c r="G24" s="27">
        <v>75.55</v>
      </c>
    </row>
    <row r="25" spans="1:7" s="219" customFormat="1" hidden="1" x14ac:dyDescent="0.25">
      <c r="A25" s="486" t="s">
        <v>225</v>
      </c>
      <c r="B25" s="515"/>
      <c r="C25" s="513" t="s">
        <v>3</v>
      </c>
      <c r="D25" s="513" t="s">
        <v>228</v>
      </c>
      <c r="E25" s="513">
        <v>88284</v>
      </c>
      <c r="F25" s="487">
        <v>21.85</v>
      </c>
      <c r="G25" s="487">
        <v>0</v>
      </c>
    </row>
    <row r="26" spans="1:7" x14ac:dyDescent="0.25">
      <c r="A26" s="26" t="s">
        <v>226</v>
      </c>
      <c r="B26" s="159">
        <v>3.2902999999999998</v>
      </c>
      <c r="C26" s="33" t="s">
        <v>3</v>
      </c>
      <c r="D26" s="33" t="s">
        <v>228</v>
      </c>
      <c r="E26" s="33">
        <v>88326</v>
      </c>
      <c r="F26" s="27">
        <v>21.61</v>
      </c>
      <c r="G26" s="27">
        <v>71.099999999999994</v>
      </c>
    </row>
    <row r="27" spans="1:7" x14ac:dyDescent="0.25">
      <c r="A27" s="641" t="s">
        <v>4</v>
      </c>
      <c r="B27" s="641"/>
      <c r="C27" s="641"/>
      <c r="D27" s="33"/>
      <c r="E27" s="33"/>
      <c r="F27" s="161"/>
      <c r="G27" s="162">
        <v>2193.6799999999998</v>
      </c>
    </row>
    <row r="28" spans="1:7" x14ac:dyDescent="0.25">
      <c r="A28" s="26"/>
      <c r="B28" s="33"/>
      <c r="C28" s="33"/>
      <c r="D28" s="33"/>
      <c r="E28" s="33"/>
      <c r="F28" s="161"/>
      <c r="G28" s="162"/>
    </row>
    <row r="29" spans="1:7" x14ac:dyDescent="0.25">
      <c r="A29" s="26" t="s">
        <v>60</v>
      </c>
      <c r="B29" s="33" t="s">
        <v>6</v>
      </c>
      <c r="C29" s="33" t="s">
        <v>46</v>
      </c>
      <c r="D29" s="33"/>
      <c r="E29" s="33" t="s">
        <v>120</v>
      </c>
      <c r="F29" s="163" t="s">
        <v>70</v>
      </c>
      <c r="G29" s="157" t="s">
        <v>57</v>
      </c>
    </row>
    <row r="30" spans="1:7" x14ac:dyDescent="0.25">
      <c r="A30" s="164" t="s">
        <v>437</v>
      </c>
      <c r="B30" s="165">
        <v>3.2902999999999998</v>
      </c>
      <c r="C30" s="166" t="s">
        <v>3</v>
      </c>
      <c r="D30" s="33" t="s">
        <v>128</v>
      </c>
      <c r="E30" s="167" t="s">
        <v>438</v>
      </c>
      <c r="F30" s="33">
        <v>10.18</v>
      </c>
      <c r="G30" s="162">
        <v>33.5</v>
      </c>
    </row>
    <row r="31" spans="1:7" x14ac:dyDescent="0.25">
      <c r="A31" s="26" t="s">
        <v>52</v>
      </c>
      <c r="B31" s="33"/>
      <c r="C31" s="33"/>
      <c r="D31" s="33"/>
      <c r="E31" s="33"/>
      <c r="F31" s="168"/>
      <c r="G31" s="169">
        <v>33.5</v>
      </c>
    </row>
    <row r="32" spans="1:7" x14ac:dyDescent="0.25">
      <c r="A32" s="26"/>
      <c r="B32" s="33"/>
      <c r="C32" s="33"/>
      <c r="D32" s="33"/>
      <c r="E32" s="33"/>
      <c r="F32" s="170"/>
      <c r="G32" s="169"/>
    </row>
    <row r="33" spans="1:7" x14ac:dyDescent="0.25">
      <c r="A33" s="8" t="s">
        <v>53</v>
      </c>
      <c r="B33" s="171"/>
      <c r="C33" s="171"/>
      <c r="D33" s="171"/>
      <c r="E33" s="171"/>
      <c r="F33" s="172"/>
      <c r="G33" s="173">
        <v>2227.1799999999998</v>
      </c>
    </row>
    <row r="34" spans="1:7" x14ac:dyDescent="0.25">
      <c r="A34" s="8" t="s">
        <v>670</v>
      </c>
      <c r="B34" s="171"/>
      <c r="C34" s="171"/>
      <c r="D34" s="171"/>
      <c r="E34" s="171"/>
      <c r="F34" s="174"/>
      <c r="G34" s="175">
        <v>468.38</v>
      </c>
    </row>
    <row r="35" spans="1:7" x14ac:dyDescent="0.25">
      <c r="A35" s="674" t="s">
        <v>54</v>
      </c>
      <c r="B35" s="674"/>
      <c r="C35" s="674"/>
      <c r="D35" s="674"/>
      <c r="E35" s="674"/>
      <c r="F35" s="674"/>
      <c r="G35" s="175">
        <v>2695.56</v>
      </c>
    </row>
    <row r="36" spans="1:7" x14ac:dyDescent="0.25">
      <c r="A36" s="8"/>
      <c r="B36" s="155"/>
      <c r="C36" s="155"/>
      <c r="D36" s="155"/>
      <c r="E36" s="155"/>
      <c r="F36" s="155"/>
      <c r="G36" s="155"/>
    </row>
    <row r="37" spans="1:7" x14ac:dyDescent="0.25">
      <c r="A37" s="675" t="s">
        <v>671</v>
      </c>
      <c r="B37" s="676"/>
      <c r="C37" s="676"/>
      <c r="D37" s="677"/>
      <c r="E37" s="22" t="s">
        <v>219</v>
      </c>
      <c r="F37" s="22" t="s">
        <v>220</v>
      </c>
      <c r="G37" s="22" t="s">
        <v>51</v>
      </c>
    </row>
    <row r="38" spans="1:7" x14ac:dyDescent="0.25">
      <c r="A38" s="678"/>
      <c r="B38" s="679"/>
      <c r="C38" s="679"/>
      <c r="D38" s="680"/>
      <c r="E38" s="156" t="s">
        <v>128</v>
      </c>
      <c r="F38" s="156">
        <v>51</v>
      </c>
      <c r="G38" s="156" t="s">
        <v>11</v>
      </c>
    </row>
    <row r="39" spans="1:7" x14ac:dyDescent="0.25">
      <c r="A39" s="26" t="s">
        <v>2</v>
      </c>
      <c r="B39" s="33" t="s">
        <v>6</v>
      </c>
      <c r="C39" s="33" t="s">
        <v>46</v>
      </c>
      <c r="D39" s="33"/>
      <c r="E39" s="33" t="s">
        <v>120</v>
      </c>
      <c r="F39" s="157" t="s">
        <v>55</v>
      </c>
      <c r="G39" s="158" t="s">
        <v>7</v>
      </c>
    </row>
    <row r="40" spans="1:7" x14ac:dyDescent="0.25">
      <c r="A40" s="177" t="s">
        <v>578</v>
      </c>
      <c r="B40" s="178">
        <v>1</v>
      </c>
      <c r="C40" s="33" t="s">
        <v>3</v>
      </c>
      <c r="D40" s="33" t="s">
        <v>228</v>
      </c>
      <c r="E40" s="179">
        <v>88262</v>
      </c>
      <c r="F40" s="27">
        <v>22.1</v>
      </c>
      <c r="G40" s="27">
        <v>22.1</v>
      </c>
    </row>
    <row r="41" spans="1:7" x14ac:dyDescent="0.25">
      <c r="A41" s="177" t="s">
        <v>579</v>
      </c>
      <c r="B41" s="178">
        <v>1.9159999999999999</v>
      </c>
      <c r="C41" s="33" t="s">
        <v>3</v>
      </c>
      <c r="D41" s="33" t="s">
        <v>228</v>
      </c>
      <c r="E41" s="179">
        <v>88316</v>
      </c>
      <c r="F41" s="27">
        <v>17.43</v>
      </c>
      <c r="G41" s="27">
        <v>33.4</v>
      </c>
    </row>
    <row r="42" spans="1:7" x14ac:dyDescent="0.25">
      <c r="A42" s="641" t="s">
        <v>4</v>
      </c>
      <c r="B42" s="641"/>
      <c r="C42" s="641"/>
      <c r="D42" s="33"/>
      <c r="E42" s="33"/>
      <c r="F42" s="161"/>
      <c r="G42" s="162">
        <v>55.5</v>
      </c>
    </row>
    <row r="43" spans="1:7" x14ac:dyDescent="0.25">
      <c r="A43" s="26"/>
      <c r="B43" s="33"/>
      <c r="C43" s="33"/>
      <c r="D43" s="33"/>
      <c r="E43" s="33"/>
      <c r="F43" s="161"/>
      <c r="G43" s="162"/>
    </row>
    <row r="44" spans="1:7" x14ac:dyDescent="0.25">
      <c r="A44" s="26" t="s">
        <v>60</v>
      </c>
      <c r="B44" s="33" t="s">
        <v>6</v>
      </c>
      <c r="C44" s="33" t="s">
        <v>46</v>
      </c>
      <c r="D44" s="33"/>
      <c r="E44" s="33" t="s">
        <v>120</v>
      </c>
      <c r="F44" s="163" t="s">
        <v>70</v>
      </c>
      <c r="G44" s="157" t="s">
        <v>57</v>
      </c>
    </row>
    <row r="45" spans="1:7" ht="26.4" x14ac:dyDescent="0.25">
      <c r="A45" s="164" t="s">
        <v>580</v>
      </c>
      <c r="B45" s="180">
        <v>0.01</v>
      </c>
      <c r="C45" s="33" t="s">
        <v>14</v>
      </c>
      <c r="D45" s="33" t="s">
        <v>228</v>
      </c>
      <c r="E45" s="181">
        <v>94962</v>
      </c>
      <c r="F45" s="27">
        <v>370.01</v>
      </c>
      <c r="G45" s="27">
        <v>3.7</v>
      </c>
    </row>
    <row r="46" spans="1:7" ht="26.4" x14ac:dyDescent="0.25">
      <c r="A46" s="164" t="s">
        <v>581</v>
      </c>
      <c r="B46" s="180">
        <v>1</v>
      </c>
      <c r="C46" s="33" t="s">
        <v>69</v>
      </c>
      <c r="D46" s="33" t="s">
        <v>228</v>
      </c>
      <c r="E46" s="181">
        <v>4417</v>
      </c>
      <c r="F46" s="27">
        <v>4.3499999999999996</v>
      </c>
      <c r="G46" s="27">
        <v>4.3499999999999996</v>
      </c>
    </row>
    <row r="47" spans="1:7" ht="26.4" x14ac:dyDescent="0.25">
      <c r="A47" s="164" t="s">
        <v>582</v>
      </c>
      <c r="B47" s="180">
        <v>4</v>
      </c>
      <c r="C47" s="33" t="s">
        <v>69</v>
      </c>
      <c r="D47" s="33" t="s">
        <v>228</v>
      </c>
      <c r="E47" s="181">
        <v>4491</v>
      </c>
      <c r="F47" s="27">
        <v>9.44</v>
      </c>
      <c r="G47" s="27">
        <v>37.76</v>
      </c>
    </row>
    <row r="48" spans="1:7" ht="26.4" x14ac:dyDescent="0.25">
      <c r="A48" s="164" t="s">
        <v>583</v>
      </c>
      <c r="B48" s="180">
        <v>1</v>
      </c>
      <c r="C48" s="33" t="s">
        <v>11</v>
      </c>
      <c r="D48" s="33" t="s">
        <v>228</v>
      </c>
      <c r="E48" s="181">
        <v>4813</v>
      </c>
      <c r="F48" s="27">
        <v>225</v>
      </c>
      <c r="G48" s="27">
        <v>225</v>
      </c>
    </row>
    <row r="49" spans="1:8" x14ac:dyDescent="0.25">
      <c r="A49" s="164" t="s">
        <v>584</v>
      </c>
      <c r="B49" s="180">
        <v>1</v>
      </c>
      <c r="C49" s="33" t="s">
        <v>0</v>
      </c>
      <c r="D49" s="33" t="s">
        <v>228</v>
      </c>
      <c r="E49" s="181">
        <v>5075</v>
      </c>
      <c r="F49" s="27">
        <v>21.93</v>
      </c>
      <c r="G49" s="27">
        <v>21.93</v>
      </c>
    </row>
    <row r="50" spans="1:8" x14ac:dyDescent="0.25">
      <c r="A50" s="26" t="s">
        <v>52</v>
      </c>
      <c r="B50" s="33"/>
      <c r="C50" s="33"/>
      <c r="D50" s="33"/>
      <c r="E50" s="33"/>
      <c r="F50" s="168"/>
      <c r="G50" s="169">
        <v>292.74</v>
      </c>
    </row>
    <row r="51" spans="1:8" x14ac:dyDescent="0.25">
      <c r="A51" s="26"/>
      <c r="B51" s="33"/>
      <c r="C51" s="33"/>
      <c r="D51" s="33"/>
      <c r="E51" s="33"/>
      <c r="F51" s="170"/>
      <c r="G51" s="169"/>
    </row>
    <row r="52" spans="1:8" x14ac:dyDescent="0.25">
      <c r="A52" s="8" t="s">
        <v>53</v>
      </c>
      <c r="B52" s="171"/>
      <c r="C52" s="171"/>
      <c r="D52" s="171"/>
      <c r="E52" s="171"/>
      <c r="F52" s="172"/>
      <c r="G52" s="173">
        <v>348.24</v>
      </c>
    </row>
    <row r="53" spans="1:8" x14ac:dyDescent="0.25">
      <c r="A53" s="8" t="s">
        <v>670</v>
      </c>
      <c r="B53" s="171"/>
      <c r="C53" s="171"/>
      <c r="D53" s="171"/>
      <c r="E53" s="171"/>
      <c r="F53" s="174"/>
      <c r="G53" s="175">
        <v>73.23</v>
      </c>
    </row>
    <row r="54" spans="1:8" x14ac:dyDescent="0.25">
      <c r="A54" s="674" t="s">
        <v>54</v>
      </c>
      <c r="B54" s="674"/>
      <c r="C54" s="674"/>
      <c r="D54" s="674"/>
      <c r="E54" s="674"/>
      <c r="F54" s="674"/>
      <c r="G54" s="175">
        <v>421.47</v>
      </c>
    </row>
    <row r="55" spans="1:8" x14ac:dyDescent="0.25">
      <c r="A55" s="8"/>
      <c r="B55" s="8"/>
      <c r="C55" s="8"/>
      <c r="D55" s="8"/>
      <c r="E55" s="8"/>
      <c r="F55" s="182"/>
      <c r="G55" s="183"/>
    </row>
    <row r="56" spans="1:8" ht="12.75" customHeight="1" x14ac:dyDescent="0.25">
      <c r="A56" s="675" t="s">
        <v>672</v>
      </c>
      <c r="B56" s="676"/>
      <c r="C56" s="676"/>
      <c r="D56" s="677"/>
      <c r="E56" s="22" t="s">
        <v>219</v>
      </c>
      <c r="F56" s="22" t="s">
        <v>220</v>
      </c>
      <c r="G56" s="22" t="s">
        <v>51</v>
      </c>
      <c r="H56" s="185"/>
    </row>
    <row r="57" spans="1:8" ht="26.4" x14ac:dyDescent="0.25">
      <c r="A57" s="678"/>
      <c r="B57" s="679"/>
      <c r="C57" s="679"/>
      <c r="D57" s="680"/>
      <c r="E57" s="156" t="s">
        <v>561</v>
      </c>
      <c r="F57" s="202" t="s">
        <v>562</v>
      </c>
      <c r="G57" s="156" t="s">
        <v>11</v>
      </c>
      <c r="H57" s="185"/>
    </row>
    <row r="58" spans="1:8" x14ac:dyDescent="0.25">
      <c r="A58" s="26" t="s">
        <v>2</v>
      </c>
      <c r="B58" s="33" t="s">
        <v>6</v>
      </c>
      <c r="C58" s="33" t="s">
        <v>46</v>
      </c>
      <c r="D58" s="33"/>
      <c r="E58" s="33" t="s">
        <v>120</v>
      </c>
      <c r="F58" s="157" t="s">
        <v>55</v>
      </c>
      <c r="G58" s="158" t="s">
        <v>7</v>
      </c>
      <c r="H58" s="185"/>
    </row>
    <row r="59" spans="1:8" x14ac:dyDescent="0.25">
      <c r="A59" s="203" t="s">
        <v>563</v>
      </c>
      <c r="B59" s="204">
        <v>0.25</v>
      </c>
      <c r="C59" s="142" t="s">
        <v>3</v>
      </c>
      <c r="D59" s="142" t="s">
        <v>28</v>
      </c>
      <c r="E59" s="33">
        <v>88262</v>
      </c>
      <c r="F59" s="192">
        <v>22.1</v>
      </c>
      <c r="G59" s="192">
        <v>5.53</v>
      </c>
      <c r="H59" s="185"/>
    </row>
    <row r="60" spans="1:8" x14ac:dyDescent="0.25">
      <c r="A60" s="203" t="s">
        <v>227</v>
      </c>
      <c r="B60" s="204">
        <v>0.25</v>
      </c>
      <c r="C60" s="142" t="s">
        <v>3</v>
      </c>
      <c r="D60" s="142" t="s">
        <v>28</v>
      </c>
      <c r="E60" s="33">
        <v>88316</v>
      </c>
      <c r="F60" s="192">
        <v>17.43</v>
      </c>
      <c r="G60" s="192">
        <v>4.3600000000000003</v>
      </c>
      <c r="H60" s="185"/>
    </row>
    <row r="61" spans="1:8" x14ac:dyDescent="0.25">
      <c r="A61" s="203" t="s">
        <v>465</v>
      </c>
      <c r="B61" s="204">
        <v>0.25</v>
      </c>
      <c r="C61" s="142" t="s">
        <v>3</v>
      </c>
      <c r="D61" s="142" t="s">
        <v>28</v>
      </c>
      <c r="E61" s="33">
        <v>88310</v>
      </c>
      <c r="F61" s="192">
        <v>23.41</v>
      </c>
      <c r="G61" s="192">
        <v>5.85</v>
      </c>
      <c r="H61" s="185"/>
    </row>
    <row r="62" spans="1:8" x14ac:dyDescent="0.25">
      <c r="A62" s="681" t="s">
        <v>4</v>
      </c>
      <c r="B62" s="681"/>
      <c r="C62" s="681"/>
      <c r="D62" s="142"/>
      <c r="E62" s="33"/>
      <c r="F62" s="192"/>
      <c r="G62" s="192">
        <v>15.74</v>
      </c>
      <c r="H62" s="185"/>
    </row>
    <row r="63" spans="1:8" x14ac:dyDescent="0.25">
      <c r="A63" s="203"/>
      <c r="B63" s="142"/>
      <c r="C63" s="142"/>
      <c r="D63" s="142"/>
      <c r="E63" s="33"/>
      <c r="F63" s="192"/>
      <c r="G63" s="192"/>
      <c r="H63" s="185"/>
    </row>
    <row r="64" spans="1:8" x14ac:dyDescent="0.25">
      <c r="A64" s="203" t="s">
        <v>60</v>
      </c>
      <c r="B64" s="142" t="s">
        <v>6</v>
      </c>
      <c r="C64" s="142" t="s">
        <v>46</v>
      </c>
      <c r="D64" s="142"/>
      <c r="E64" s="33" t="s">
        <v>120</v>
      </c>
      <c r="F64" s="163" t="s">
        <v>70</v>
      </c>
      <c r="G64" s="157" t="s">
        <v>57</v>
      </c>
      <c r="H64" s="185"/>
    </row>
    <row r="65" spans="1:8" ht="26.4" x14ac:dyDescent="0.25">
      <c r="A65" s="203" t="s">
        <v>564</v>
      </c>
      <c r="B65" s="37">
        <v>0.26250000000000001</v>
      </c>
      <c r="C65" s="142" t="s">
        <v>11</v>
      </c>
      <c r="D65" s="33" t="s">
        <v>228</v>
      </c>
      <c r="E65" s="33">
        <v>7243</v>
      </c>
      <c r="F65" s="192">
        <v>49.27</v>
      </c>
      <c r="G65" s="27">
        <v>12.93</v>
      </c>
      <c r="H65" s="185"/>
    </row>
    <row r="66" spans="1:8" ht="26.4" x14ac:dyDescent="0.25">
      <c r="A66" s="203" t="s">
        <v>565</v>
      </c>
      <c r="B66" s="37">
        <v>0.8</v>
      </c>
      <c r="C66" s="142" t="s">
        <v>69</v>
      </c>
      <c r="D66" s="33" t="s">
        <v>228</v>
      </c>
      <c r="E66" s="33">
        <v>20209</v>
      </c>
      <c r="F66" s="192">
        <v>16.329999999999998</v>
      </c>
      <c r="G66" s="27">
        <v>13.06</v>
      </c>
      <c r="H66" s="185"/>
    </row>
    <row r="67" spans="1:8" x14ac:dyDescent="0.25">
      <c r="A67" s="203" t="s">
        <v>566</v>
      </c>
      <c r="B67" s="37">
        <v>0.05</v>
      </c>
      <c r="C67" s="142" t="s">
        <v>0</v>
      </c>
      <c r="D67" s="33" t="s">
        <v>228</v>
      </c>
      <c r="E67" s="33">
        <v>5075</v>
      </c>
      <c r="F67" s="192">
        <v>21.93</v>
      </c>
      <c r="G67" s="27">
        <v>1.1000000000000001</v>
      </c>
      <c r="H67" s="185"/>
    </row>
    <row r="68" spans="1:8" x14ac:dyDescent="0.25">
      <c r="A68" s="203" t="s">
        <v>567</v>
      </c>
      <c r="B68" s="37">
        <v>0.1</v>
      </c>
      <c r="C68" s="142" t="s">
        <v>0</v>
      </c>
      <c r="D68" s="33" t="s">
        <v>228</v>
      </c>
      <c r="E68" s="33">
        <v>5069</v>
      </c>
      <c r="F68" s="192">
        <v>22.35</v>
      </c>
      <c r="G68" s="27">
        <v>2.2400000000000002</v>
      </c>
      <c r="H68" s="185"/>
    </row>
    <row r="69" spans="1:8" x14ac:dyDescent="0.25">
      <c r="A69" s="203" t="s">
        <v>568</v>
      </c>
      <c r="B69" s="37">
        <v>0.18</v>
      </c>
      <c r="C69" s="142" t="s">
        <v>520</v>
      </c>
      <c r="D69" s="33" t="s">
        <v>228</v>
      </c>
      <c r="E69" s="33">
        <v>7311</v>
      </c>
      <c r="F69" s="192">
        <v>30.64</v>
      </c>
      <c r="G69" s="27">
        <v>5.52</v>
      </c>
      <c r="H69" s="185"/>
    </row>
    <row r="70" spans="1:8" x14ac:dyDescent="0.25">
      <c r="A70" s="203" t="s">
        <v>52</v>
      </c>
      <c r="B70" s="142"/>
      <c r="C70" s="142"/>
      <c r="D70" s="33"/>
      <c r="E70" s="33"/>
      <c r="F70" s="196"/>
      <c r="G70" s="27">
        <v>34.850000000000009</v>
      </c>
      <c r="H70" s="185"/>
    </row>
    <row r="71" spans="1:8" x14ac:dyDescent="0.25">
      <c r="A71" s="203"/>
      <c r="B71" s="142"/>
      <c r="C71" s="142"/>
      <c r="D71" s="33"/>
      <c r="E71" s="33"/>
      <c r="F71" s="190"/>
      <c r="G71" s="197"/>
      <c r="H71" s="185"/>
    </row>
    <row r="72" spans="1:8" x14ac:dyDescent="0.25">
      <c r="A72" s="87" t="s">
        <v>53</v>
      </c>
      <c r="B72" s="205"/>
      <c r="C72" s="205"/>
      <c r="D72" s="171"/>
      <c r="E72" s="171"/>
      <c r="F72" s="199"/>
      <c r="G72" s="200">
        <v>50.590000000000011</v>
      </c>
      <c r="H72" s="185"/>
    </row>
    <row r="73" spans="1:8" x14ac:dyDescent="0.25">
      <c r="A73" s="87" t="s">
        <v>670</v>
      </c>
      <c r="B73" s="205"/>
      <c r="C73" s="205"/>
      <c r="D73" s="171"/>
      <c r="E73" s="171"/>
      <c r="F73" s="198"/>
      <c r="G73" s="201">
        <v>10.64</v>
      </c>
      <c r="H73" s="185"/>
    </row>
    <row r="74" spans="1:8" x14ac:dyDescent="0.25">
      <c r="A74" s="674" t="s">
        <v>54</v>
      </c>
      <c r="B74" s="674"/>
      <c r="C74" s="674"/>
      <c r="D74" s="674"/>
      <c r="E74" s="674"/>
      <c r="F74" s="674"/>
      <c r="G74" s="171">
        <v>61.230000000000011</v>
      </c>
    </row>
    <row r="75" spans="1:8" x14ac:dyDescent="0.25">
      <c r="A75" s="206"/>
      <c r="B75" s="206"/>
      <c r="C75" s="206"/>
      <c r="D75" s="206"/>
      <c r="E75" s="206"/>
      <c r="F75" s="206"/>
      <c r="G75" s="206"/>
    </row>
    <row r="76" spans="1:8" ht="12.75" customHeight="1" x14ac:dyDescent="0.25">
      <c r="A76" s="675" t="s">
        <v>673</v>
      </c>
      <c r="B76" s="676"/>
      <c r="C76" s="676"/>
      <c r="D76" s="677"/>
      <c r="E76" s="22" t="s">
        <v>219</v>
      </c>
      <c r="F76" s="22" t="s">
        <v>220</v>
      </c>
      <c r="G76" s="22" t="s">
        <v>51</v>
      </c>
      <c r="H76" s="185"/>
    </row>
    <row r="77" spans="1:8" x14ac:dyDescent="0.25">
      <c r="A77" s="678"/>
      <c r="B77" s="679"/>
      <c r="C77" s="679"/>
      <c r="D77" s="680"/>
      <c r="E77" s="156" t="s">
        <v>128</v>
      </c>
      <c r="F77" s="202">
        <v>4175</v>
      </c>
      <c r="G77" s="156" t="s">
        <v>14</v>
      </c>
      <c r="H77" s="185"/>
    </row>
    <row r="78" spans="1:8" x14ac:dyDescent="0.25">
      <c r="A78" s="26" t="s">
        <v>2</v>
      </c>
      <c r="B78" s="33" t="s">
        <v>6</v>
      </c>
      <c r="C78" s="33" t="s">
        <v>46</v>
      </c>
      <c r="D78" s="33"/>
      <c r="E78" s="33" t="s">
        <v>120</v>
      </c>
      <c r="F78" s="157" t="s">
        <v>55</v>
      </c>
      <c r="G78" s="158" t="s">
        <v>7</v>
      </c>
      <c r="H78" s="185"/>
    </row>
    <row r="79" spans="1:8" x14ac:dyDescent="0.25">
      <c r="A79" s="207" t="s">
        <v>227</v>
      </c>
      <c r="B79" s="208">
        <v>0.7</v>
      </c>
      <c r="C79" s="142" t="s">
        <v>3</v>
      </c>
      <c r="D79" s="142" t="s">
        <v>28</v>
      </c>
      <c r="E79" s="209">
        <v>88316</v>
      </c>
      <c r="F79" s="192">
        <v>17.43</v>
      </c>
      <c r="G79" s="192">
        <v>12.2</v>
      </c>
      <c r="H79" s="185"/>
    </row>
    <row r="80" spans="1:8" x14ac:dyDescent="0.25">
      <c r="A80" s="681" t="s">
        <v>4</v>
      </c>
      <c r="B80" s="681"/>
      <c r="C80" s="681"/>
      <c r="D80" s="142"/>
      <c r="E80" s="33"/>
      <c r="F80" s="192"/>
      <c r="G80" s="192">
        <v>12.2</v>
      </c>
      <c r="H80" s="185"/>
    </row>
    <row r="81" spans="1:8" x14ac:dyDescent="0.25">
      <c r="A81" s="203"/>
      <c r="B81" s="142"/>
      <c r="C81" s="142"/>
      <c r="D81" s="142"/>
      <c r="E81" s="33"/>
      <c r="F81" s="192"/>
      <c r="G81" s="192"/>
      <c r="H81" s="185"/>
    </row>
    <row r="82" spans="1:8" x14ac:dyDescent="0.25">
      <c r="A82" s="203" t="s">
        <v>60</v>
      </c>
      <c r="B82" s="142" t="s">
        <v>6</v>
      </c>
      <c r="C82" s="142" t="s">
        <v>46</v>
      </c>
      <c r="D82" s="142"/>
      <c r="E82" s="33" t="s">
        <v>120</v>
      </c>
      <c r="F82" s="163" t="s">
        <v>70</v>
      </c>
      <c r="G82" s="157" t="s">
        <v>57</v>
      </c>
      <c r="H82" s="185"/>
    </row>
    <row r="83" spans="1:8" x14ac:dyDescent="0.25">
      <c r="A83" s="210" t="s">
        <v>589</v>
      </c>
      <c r="B83" s="211">
        <v>0.25</v>
      </c>
      <c r="C83" s="142" t="s">
        <v>674</v>
      </c>
      <c r="D83" s="33" t="s">
        <v>228</v>
      </c>
      <c r="E83" s="209">
        <v>5961</v>
      </c>
      <c r="F83" s="192">
        <v>47.9</v>
      </c>
      <c r="G83" s="27">
        <v>11.98</v>
      </c>
      <c r="H83" s="185"/>
    </row>
    <row r="84" spans="1:8" x14ac:dyDescent="0.25">
      <c r="A84" s="203" t="s">
        <v>52</v>
      </c>
      <c r="B84" s="142"/>
      <c r="C84" s="142"/>
      <c r="D84" s="33"/>
      <c r="E84" s="33"/>
      <c r="F84" s="196"/>
      <c r="G84" s="27">
        <v>11.98</v>
      </c>
      <c r="H84" s="185"/>
    </row>
    <row r="85" spans="1:8" x14ac:dyDescent="0.25">
      <c r="A85" s="203"/>
      <c r="B85" s="142"/>
      <c r="C85" s="142"/>
      <c r="D85" s="33"/>
      <c r="E85" s="33"/>
      <c r="F85" s="190"/>
      <c r="G85" s="197"/>
      <c r="H85" s="185"/>
    </row>
    <row r="86" spans="1:8" x14ac:dyDescent="0.25">
      <c r="A86" s="87" t="s">
        <v>53</v>
      </c>
      <c r="B86" s="205"/>
      <c r="C86" s="205"/>
      <c r="D86" s="171"/>
      <c r="E86" s="171"/>
      <c r="F86" s="199"/>
      <c r="G86" s="200">
        <v>24.18</v>
      </c>
      <c r="H86" s="185"/>
    </row>
    <row r="87" spans="1:8" x14ac:dyDescent="0.25">
      <c r="A87" s="87" t="s">
        <v>670</v>
      </c>
      <c r="B87" s="205"/>
      <c r="C87" s="205"/>
      <c r="D87" s="171"/>
      <c r="E87" s="171"/>
      <c r="F87" s="198"/>
      <c r="G87" s="201">
        <v>5.09</v>
      </c>
      <c r="H87" s="185"/>
    </row>
    <row r="88" spans="1:8" x14ac:dyDescent="0.25">
      <c r="A88" s="674" t="s">
        <v>54</v>
      </c>
      <c r="B88" s="674"/>
      <c r="C88" s="674"/>
      <c r="D88" s="674"/>
      <c r="E88" s="674"/>
      <c r="F88" s="674"/>
      <c r="G88" s="212">
        <v>29.27</v>
      </c>
    </row>
    <row r="89" spans="1:8" x14ac:dyDescent="0.25">
      <c r="A89" s="206"/>
      <c r="B89" s="206"/>
      <c r="C89" s="206"/>
      <c r="D89" s="206"/>
      <c r="E89" s="206"/>
      <c r="F89" s="206"/>
      <c r="G89" s="206"/>
    </row>
    <row r="90" spans="1:8" ht="12.75" customHeight="1" x14ac:dyDescent="0.25">
      <c r="A90" s="675" t="s">
        <v>675</v>
      </c>
      <c r="B90" s="676"/>
      <c r="C90" s="676"/>
      <c r="D90" s="677"/>
      <c r="E90" s="22" t="s">
        <v>219</v>
      </c>
      <c r="F90" s="22" t="s">
        <v>220</v>
      </c>
      <c r="G90" s="22" t="s">
        <v>51</v>
      </c>
      <c r="H90" s="185"/>
    </row>
    <row r="91" spans="1:8" x14ac:dyDescent="0.25">
      <c r="A91" s="678"/>
      <c r="B91" s="679"/>
      <c r="C91" s="679"/>
      <c r="D91" s="680"/>
      <c r="E91" s="156" t="s">
        <v>128</v>
      </c>
      <c r="F91" s="202">
        <v>4175</v>
      </c>
      <c r="G91" s="156" t="s">
        <v>14</v>
      </c>
      <c r="H91" s="185"/>
    </row>
    <row r="92" spans="1:8" x14ac:dyDescent="0.25">
      <c r="A92" s="26" t="s">
        <v>2</v>
      </c>
      <c r="B92" s="33" t="s">
        <v>6</v>
      </c>
      <c r="C92" s="33" t="s">
        <v>46</v>
      </c>
      <c r="D92" s="33"/>
      <c r="E92" s="33" t="s">
        <v>120</v>
      </c>
      <c r="F92" s="157" t="s">
        <v>55</v>
      </c>
      <c r="G92" s="158" t="s">
        <v>7</v>
      </c>
      <c r="H92" s="185"/>
    </row>
    <row r="93" spans="1:8" x14ac:dyDescent="0.25">
      <c r="A93" s="207"/>
      <c r="B93" s="208"/>
      <c r="C93" s="142"/>
      <c r="D93" s="142"/>
      <c r="E93" s="209"/>
      <c r="F93" s="192"/>
      <c r="G93" s="192"/>
      <c r="H93" s="185"/>
    </row>
    <row r="94" spans="1:8" x14ac:dyDescent="0.25">
      <c r="A94" s="681" t="s">
        <v>4</v>
      </c>
      <c r="B94" s="681"/>
      <c r="C94" s="681"/>
      <c r="D94" s="142"/>
      <c r="E94" s="33"/>
      <c r="F94" s="192"/>
      <c r="G94" s="192">
        <v>0</v>
      </c>
      <c r="H94" s="185"/>
    </row>
    <row r="95" spans="1:8" x14ac:dyDescent="0.25">
      <c r="A95" s="203"/>
      <c r="B95" s="142"/>
      <c r="C95" s="142"/>
      <c r="D95" s="142"/>
      <c r="E95" s="33"/>
      <c r="F95" s="192"/>
      <c r="G95" s="192"/>
      <c r="H95" s="185"/>
    </row>
    <row r="96" spans="1:8" x14ac:dyDescent="0.25">
      <c r="A96" s="203" t="s">
        <v>60</v>
      </c>
      <c r="B96" s="142" t="s">
        <v>6</v>
      </c>
      <c r="C96" s="142" t="s">
        <v>46</v>
      </c>
      <c r="D96" s="142"/>
      <c r="E96" s="33" t="s">
        <v>120</v>
      </c>
      <c r="F96" s="163" t="s">
        <v>70</v>
      </c>
      <c r="G96" s="157" t="s">
        <v>57</v>
      </c>
      <c r="H96" s="185"/>
    </row>
    <row r="97" spans="1:8" x14ac:dyDescent="0.25">
      <c r="A97" s="210" t="s">
        <v>589</v>
      </c>
      <c r="B97" s="211">
        <v>3.5999999999999997E-2</v>
      </c>
      <c r="C97" s="142" t="s">
        <v>674</v>
      </c>
      <c r="D97" s="33" t="s">
        <v>228</v>
      </c>
      <c r="E97" s="209">
        <v>5961</v>
      </c>
      <c r="F97" s="192">
        <v>47.9</v>
      </c>
      <c r="G97" s="27">
        <v>1.72</v>
      </c>
      <c r="H97" s="185"/>
    </row>
    <row r="98" spans="1:8" x14ac:dyDescent="0.25">
      <c r="A98" s="203" t="s">
        <v>52</v>
      </c>
      <c r="B98" s="142"/>
      <c r="C98" s="142"/>
      <c r="D98" s="33"/>
      <c r="E98" s="33"/>
      <c r="F98" s="196"/>
      <c r="G98" s="27">
        <v>1.72</v>
      </c>
      <c r="H98" s="185"/>
    </row>
    <row r="99" spans="1:8" x14ac:dyDescent="0.25">
      <c r="A99" s="203"/>
      <c r="B99" s="142"/>
      <c r="C99" s="142"/>
      <c r="D99" s="33"/>
      <c r="E99" s="33"/>
      <c r="F99" s="190"/>
      <c r="G99" s="197"/>
      <c r="H99" s="185"/>
    </row>
    <row r="100" spans="1:8" x14ac:dyDescent="0.25">
      <c r="A100" s="87" t="s">
        <v>53</v>
      </c>
      <c r="B100" s="205"/>
      <c r="C100" s="205"/>
      <c r="D100" s="171"/>
      <c r="E100" s="171"/>
      <c r="F100" s="199"/>
      <c r="G100" s="200">
        <v>1.72</v>
      </c>
      <c r="H100" s="185"/>
    </row>
    <row r="101" spans="1:8" x14ac:dyDescent="0.25">
      <c r="A101" s="87" t="s">
        <v>670</v>
      </c>
      <c r="B101" s="205"/>
      <c r="C101" s="205"/>
      <c r="D101" s="171"/>
      <c r="E101" s="171"/>
      <c r="F101" s="198"/>
      <c r="G101" s="201">
        <v>0.36</v>
      </c>
      <c r="H101" s="185"/>
    </row>
    <row r="102" spans="1:8" x14ac:dyDescent="0.25">
      <c r="A102" s="674" t="s">
        <v>54</v>
      </c>
      <c r="B102" s="674"/>
      <c r="C102" s="674"/>
      <c r="D102" s="674"/>
      <c r="E102" s="674"/>
      <c r="F102" s="674"/>
      <c r="G102" s="212">
        <v>2.08</v>
      </c>
    </row>
    <row r="103" spans="1:8" x14ac:dyDescent="0.25">
      <c r="A103" s="8"/>
      <c r="B103" s="8"/>
      <c r="C103" s="8"/>
      <c r="D103" s="8"/>
      <c r="E103" s="8"/>
      <c r="F103" s="182"/>
      <c r="G103" s="183"/>
    </row>
    <row r="104" spans="1:8" ht="12.75" customHeight="1" x14ac:dyDescent="0.25">
      <c r="A104" s="675" t="s">
        <v>676</v>
      </c>
      <c r="B104" s="676"/>
      <c r="C104" s="676"/>
      <c r="D104" s="677"/>
      <c r="E104" s="22" t="s">
        <v>219</v>
      </c>
      <c r="F104" s="22" t="s">
        <v>220</v>
      </c>
      <c r="G104" s="22" t="s">
        <v>51</v>
      </c>
      <c r="H104" s="185"/>
    </row>
    <row r="105" spans="1:8" x14ac:dyDescent="0.25">
      <c r="A105" s="678"/>
      <c r="B105" s="679"/>
      <c r="C105" s="679"/>
      <c r="D105" s="680"/>
      <c r="E105" s="156" t="s">
        <v>128</v>
      </c>
      <c r="F105" s="202">
        <v>4175</v>
      </c>
      <c r="G105" s="156" t="s">
        <v>11</v>
      </c>
      <c r="H105" s="185"/>
    </row>
    <row r="106" spans="1:8" x14ac:dyDescent="0.25">
      <c r="A106" s="26" t="s">
        <v>2</v>
      </c>
      <c r="B106" s="33" t="s">
        <v>6</v>
      </c>
      <c r="C106" s="33" t="s">
        <v>46</v>
      </c>
      <c r="D106" s="33"/>
      <c r="E106" s="33" t="s">
        <v>120</v>
      </c>
      <c r="F106" s="157" t="s">
        <v>55</v>
      </c>
      <c r="G106" s="158" t="s">
        <v>7</v>
      </c>
      <c r="H106" s="185"/>
    </row>
    <row r="107" spans="1:8" x14ac:dyDescent="0.25">
      <c r="A107" s="213" t="s">
        <v>585</v>
      </c>
      <c r="B107" s="214">
        <v>5.0000000000000001E-3</v>
      </c>
      <c r="C107" s="142" t="s">
        <v>3</v>
      </c>
      <c r="D107" s="142" t="s">
        <v>28</v>
      </c>
      <c r="E107" s="209">
        <v>88253</v>
      </c>
      <c r="F107" s="192">
        <v>16.350000000000001</v>
      </c>
      <c r="G107" s="192">
        <v>0.08</v>
      </c>
      <c r="H107" s="185"/>
    </row>
    <row r="108" spans="1:8" x14ac:dyDescent="0.25">
      <c r="A108" s="213" t="s">
        <v>579</v>
      </c>
      <c r="B108" s="214">
        <v>0.02</v>
      </c>
      <c r="C108" s="142" t="s">
        <v>3</v>
      </c>
      <c r="D108" s="142" t="s">
        <v>28</v>
      </c>
      <c r="E108" s="209">
        <v>88316</v>
      </c>
      <c r="F108" s="192">
        <v>17.43</v>
      </c>
      <c r="G108" s="192">
        <v>0.35</v>
      </c>
      <c r="H108" s="185"/>
    </row>
    <row r="109" spans="1:8" x14ac:dyDescent="0.25">
      <c r="A109" s="213" t="s">
        <v>586</v>
      </c>
      <c r="B109" s="214">
        <v>5.0000000000000001E-3</v>
      </c>
      <c r="C109" s="142" t="s">
        <v>3</v>
      </c>
      <c r="D109" s="142" t="s">
        <v>28</v>
      </c>
      <c r="E109" s="209">
        <v>90781</v>
      </c>
      <c r="F109" s="192">
        <v>37.81</v>
      </c>
      <c r="G109" s="192">
        <v>0.19</v>
      </c>
      <c r="H109" s="185"/>
    </row>
    <row r="110" spans="1:8" x14ac:dyDescent="0.25">
      <c r="A110" s="681" t="s">
        <v>4</v>
      </c>
      <c r="B110" s="681"/>
      <c r="C110" s="681"/>
      <c r="D110" s="142"/>
      <c r="E110" s="33"/>
      <c r="F110" s="192"/>
      <c r="G110" s="192">
        <v>0.62</v>
      </c>
      <c r="H110" s="185"/>
    </row>
    <row r="111" spans="1:8" x14ac:dyDescent="0.25">
      <c r="A111" s="203"/>
      <c r="B111" s="142"/>
      <c r="C111" s="142"/>
      <c r="D111" s="142"/>
      <c r="E111" s="33"/>
      <c r="F111" s="192"/>
      <c r="G111" s="192"/>
      <c r="H111" s="185"/>
    </row>
    <row r="112" spans="1:8" x14ac:dyDescent="0.25">
      <c r="A112" s="203" t="s">
        <v>60</v>
      </c>
      <c r="B112" s="142" t="s">
        <v>6</v>
      </c>
      <c r="C112" s="142" t="s">
        <v>46</v>
      </c>
      <c r="D112" s="142"/>
      <c r="E112" s="33" t="s">
        <v>120</v>
      </c>
      <c r="F112" s="163" t="s">
        <v>70</v>
      </c>
      <c r="G112" s="157" t="s">
        <v>57</v>
      </c>
      <c r="H112" s="185"/>
    </row>
    <row r="113" spans="1:8" ht="26.4" x14ac:dyDescent="0.25">
      <c r="A113" s="216" t="s">
        <v>587</v>
      </c>
      <c r="B113" s="214">
        <v>2.3999999999999998E-3</v>
      </c>
      <c r="C113" s="142" t="s">
        <v>69</v>
      </c>
      <c r="D113" s="33" t="s">
        <v>228</v>
      </c>
      <c r="E113" s="209">
        <v>20209</v>
      </c>
      <c r="F113" s="192">
        <v>16.329999999999998</v>
      </c>
      <c r="G113" s="27">
        <v>0.04</v>
      </c>
      <c r="H113" s="185"/>
    </row>
    <row r="114" spans="1:8" x14ac:dyDescent="0.25">
      <c r="A114" s="213" t="s">
        <v>588</v>
      </c>
      <c r="B114" s="214">
        <v>5.0000000000000001E-4</v>
      </c>
      <c r="C114" s="142" t="s">
        <v>0</v>
      </c>
      <c r="D114" s="33" t="s">
        <v>228</v>
      </c>
      <c r="E114" s="217">
        <v>5074</v>
      </c>
      <c r="F114" s="192">
        <v>24.57</v>
      </c>
      <c r="G114" s="27">
        <v>0.01</v>
      </c>
      <c r="H114" s="185"/>
    </row>
    <row r="115" spans="1:8" x14ac:dyDescent="0.25">
      <c r="A115" s="203" t="s">
        <v>52</v>
      </c>
      <c r="B115" s="142"/>
      <c r="C115" s="142"/>
      <c r="D115" s="33"/>
      <c r="E115" s="33"/>
      <c r="F115" s="196"/>
      <c r="G115" s="27">
        <v>0.05</v>
      </c>
      <c r="H115" s="185"/>
    </row>
    <row r="116" spans="1:8" x14ac:dyDescent="0.25">
      <c r="A116" s="203"/>
      <c r="B116" s="142"/>
      <c r="C116" s="142"/>
      <c r="D116" s="33"/>
      <c r="E116" s="33"/>
      <c r="F116" s="190"/>
      <c r="G116" s="197"/>
      <c r="H116" s="185"/>
    </row>
    <row r="117" spans="1:8" x14ac:dyDescent="0.25">
      <c r="A117" s="87" t="s">
        <v>53</v>
      </c>
      <c r="B117" s="205"/>
      <c r="C117" s="205"/>
      <c r="D117" s="171"/>
      <c r="E117" s="171"/>
      <c r="F117" s="199"/>
      <c r="G117" s="200">
        <v>0.67</v>
      </c>
      <c r="H117" s="185"/>
    </row>
    <row r="118" spans="1:8" x14ac:dyDescent="0.25">
      <c r="A118" s="87" t="s">
        <v>670</v>
      </c>
      <c r="B118" s="205"/>
      <c r="C118" s="205"/>
      <c r="D118" s="171"/>
      <c r="E118" s="171"/>
      <c r="F118" s="198"/>
      <c r="G118" s="201">
        <v>0.14000000000000001</v>
      </c>
      <c r="H118" s="185"/>
    </row>
    <row r="119" spans="1:8" x14ac:dyDescent="0.25">
      <c r="A119" s="674" t="s">
        <v>54</v>
      </c>
      <c r="B119" s="674"/>
      <c r="C119" s="674"/>
      <c r="D119" s="674"/>
      <c r="E119" s="674"/>
      <c r="F119" s="674"/>
      <c r="G119" s="171">
        <v>0.81</v>
      </c>
    </row>
    <row r="120" spans="1:8" x14ac:dyDescent="0.25">
      <c r="A120" s="206"/>
      <c r="B120" s="206"/>
      <c r="C120" s="206"/>
      <c r="D120" s="206"/>
      <c r="E120" s="206"/>
      <c r="F120" s="206"/>
      <c r="G120" s="206"/>
    </row>
    <row r="121" spans="1:8" ht="12.75" customHeight="1" x14ac:dyDescent="0.25">
      <c r="A121" s="675" t="s">
        <v>677</v>
      </c>
      <c r="B121" s="676"/>
      <c r="C121" s="676"/>
      <c r="D121" s="677"/>
      <c r="E121" s="22" t="s">
        <v>219</v>
      </c>
      <c r="F121" s="22" t="s">
        <v>220</v>
      </c>
      <c r="G121" s="22" t="s">
        <v>51</v>
      </c>
      <c r="H121" s="185"/>
    </row>
    <row r="122" spans="1:8" x14ac:dyDescent="0.25">
      <c r="A122" s="678"/>
      <c r="B122" s="679"/>
      <c r="C122" s="679"/>
      <c r="D122" s="680"/>
      <c r="E122" s="156" t="s">
        <v>128</v>
      </c>
      <c r="F122" s="202">
        <v>4175</v>
      </c>
      <c r="G122" s="156" t="s">
        <v>14</v>
      </c>
      <c r="H122" s="185"/>
    </row>
    <row r="123" spans="1:8" x14ac:dyDescent="0.25">
      <c r="A123" s="26" t="s">
        <v>2</v>
      </c>
      <c r="B123" s="33" t="s">
        <v>6</v>
      </c>
      <c r="C123" s="33" t="s">
        <v>46</v>
      </c>
      <c r="D123" s="33"/>
      <c r="E123" s="33" t="s">
        <v>120</v>
      </c>
      <c r="F123" s="157" t="s">
        <v>55</v>
      </c>
      <c r="G123" s="158" t="s">
        <v>7</v>
      </c>
      <c r="H123" s="185"/>
    </row>
    <row r="124" spans="1:8" x14ac:dyDescent="0.25">
      <c r="A124" s="213" t="s">
        <v>264</v>
      </c>
      <c r="B124" s="214">
        <v>5</v>
      </c>
      <c r="C124" s="142" t="s">
        <v>3</v>
      </c>
      <c r="D124" s="142" t="s">
        <v>28</v>
      </c>
      <c r="E124" s="209">
        <v>88309</v>
      </c>
      <c r="F124" s="192">
        <v>22.35</v>
      </c>
      <c r="G124" s="192">
        <v>111.75</v>
      </c>
      <c r="H124" s="185"/>
    </row>
    <row r="125" spans="1:8" x14ac:dyDescent="0.25">
      <c r="A125" s="215" t="s">
        <v>227</v>
      </c>
      <c r="B125" s="214">
        <v>5</v>
      </c>
      <c r="C125" s="142" t="s">
        <v>3</v>
      </c>
      <c r="D125" s="142" t="s">
        <v>28</v>
      </c>
      <c r="E125" s="209">
        <v>88316</v>
      </c>
      <c r="F125" s="192">
        <v>17.43</v>
      </c>
      <c r="G125" s="192">
        <v>87.15</v>
      </c>
      <c r="H125" s="185"/>
    </row>
    <row r="126" spans="1:8" x14ac:dyDescent="0.25">
      <c r="A126" s="207"/>
      <c r="B126" s="208"/>
      <c r="C126" s="142"/>
      <c r="D126" s="142"/>
      <c r="E126" s="209"/>
      <c r="F126" s="192"/>
      <c r="G126" s="192"/>
      <c r="H126" s="185"/>
    </row>
    <row r="127" spans="1:8" x14ac:dyDescent="0.25">
      <c r="A127" s="681" t="s">
        <v>4</v>
      </c>
      <c r="B127" s="681"/>
      <c r="C127" s="681"/>
      <c r="D127" s="142"/>
      <c r="E127" s="33"/>
      <c r="F127" s="192"/>
      <c r="G127" s="192">
        <v>198.9</v>
      </c>
      <c r="H127" s="185"/>
    </row>
    <row r="128" spans="1:8" x14ac:dyDescent="0.25">
      <c r="A128" s="203"/>
      <c r="B128" s="142"/>
      <c r="C128" s="142"/>
      <c r="D128" s="142"/>
      <c r="E128" s="33"/>
      <c r="F128" s="192"/>
      <c r="G128" s="192"/>
      <c r="H128" s="185"/>
    </row>
    <row r="129" spans="1:8" x14ac:dyDescent="0.25">
      <c r="A129" s="203" t="s">
        <v>60</v>
      </c>
      <c r="B129" s="142" t="s">
        <v>6</v>
      </c>
      <c r="C129" s="142" t="s">
        <v>46</v>
      </c>
      <c r="D129" s="142"/>
      <c r="E129" s="33" t="s">
        <v>120</v>
      </c>
      <c r="F129" s="163" t="s">
        <v>70</v>
      </c>
      <c r="G129" s="157" t="s">
        <v>57</v>
      </c>
      <c r="H129" s="185"/>
    </row>
    <row r="130" spans="1:8" ht="26.4" x14ac:dyDescent="0.25">
      <c r="A130" s="216" t="s">
        <v>590</v>
      </c>
      <c r="B130" s="214">
        <v>1.1000000000000001</v>
      </c>
      <c r="C130" s="142" t="s">
        <v>14</v>
      </c>
      <c r="D130" s="33" t="s">
        <v>228</v>
      </c>
      <c r="E130" s="217">
        <v>4730</v>
      </c>
      <c r="F130" s="192">
        <v>154.28</v>
      </c>
      <c r="G130" s="27">
        <v>169.71</v>
      </c>
      <c r="H130" s="185"/>
    </row>
    <row r="131" spans="1:8" ht="26.4" x14ac:dyDescent="0.25">
      <c r="A131" s="216" t="s">
        <v>591</v>
      </c>
      <c r="B131" s="214">
        <v>0.3</v>
      </c>
      <c r="C131" s="142" t="s">
        <v>14</v>
      </c>
      <c r="D131" s="33" t="s">
        <v>228</v>
      </c>
      <c r="E131" s="217">
        <v>87316</v>
      </c>
      <c r="F131" s="192">
        <v>405.08</v>
      </c>
      <c r="G131" s="27">
        <v>121.52</v>
      </c>
      <c r="H131" s="185"/>
    </row>
    <row r="132" spans="1:8" x14ac:dyDescent="0.25">
      <c r="A132" s="203" t="s">
        <v>52</v>
      </c>
      <c r="B132" s="142"/>
      <c r="C132" s="142"/>
      <c r="D132" s="33"/>
      <c r="E132" s="33"/>
      <c r="F132" s="196"/>
      <c r="G132" s="27">
        <v>291.23</v>
      </c>
      <c r="H132" s="185"/>
    </row>
    <row r="133" spans="1:8" x14ac:dyDescent="0.25">
      <c r="A133" s="203"/>
      <c r="B133" s="142"/>
      <c r="C133" s="142"/>
      <c r="D133" s="33"/>
      <c r="E133" s="33"/>
      <c r="F133" s="190"/>
      <c r="G133" s="197"/>
      <c r="H133" s="185"/>
    </row>
    <row r="134" spans="1:8" x14ac:dyDescent="0.25">
      <c r="A134" s="87" t="s">
        <v>53</v>
      </c>
      <c r="B134" s="205"/>
      <c r="C134" s="205"/>
      <c r="D134" s="171"/>
      <c r="E134" s="171"/>
      <c r="F134" s="199"/>
      <c r="G134" s="200">
        <v>490.13</v>
      </c>
      <c r="H134" s="185"/>
    </row>
    <row r="135" spans="1:8" x14ac:dyDescent="0.25">
      <c r="A135" s="87" t="s">
        <v>670</v>
      </c>
      <c r="B135" s="205"/>
      <c r="C135" s="205"/>
      <c r="D135" s="171"/>
      <c r="E135" s="171"/>
      <c r="F135" s="198"/>
      <c r="G135" s="201">
        <v>103.07</v>
      </c>
      <c r="H135" s="185"/>
    </row>
    <row r="136" spans="1:8" x14ac:dyDescent="0.25">
      <c r="A136" s="674" t="s">
        <v>54</v>
      </c>
      <c r="B136" s="674"/>
      <c r="C136" s="674"/>
      <c r="D136" s="674"/>
      <c r="E136" s="674"/>
      <c r="F136" s="674"/>
      <c r="G136" s="212">
        <v>593.20000000000005</v>
      </c>
    </row>
    <row r="137" spans="1:8" x14ac:dyDescent="0.25">
      <c r="A137" s="8"/>
      <c r="B137" s="8"/>
      <c r="C137" s="8"/>
      <c r="D137" s="8"/>
      <c r="E137" s="8"/>
      <c r="F137" s="182"/>
      <c r="G137" s="183"/>
      <c r="H137" s="185"/>
    </row>
    <row r="138" spans="1:8" ht="12.75" customHeight="1" x14ac:dyDescent="0.25">
      <c r="A138" s="675" t="s">
        <v>678</v>
      </c>
      <c r="B138" s="676"/>
      <c r="C138" s="676"/>
      <c r="D138" s="677"/>
      <c r="E138" s="22" t="s">
        <v>219</v>
      </c>
      <c r="F138" s="22" t="s">
        <v>220</v>
      </c>
      <c r="G138" s="22" t="s">
        <v>51</v>
      </c>
      <c r="H138" s="185"/>
    </row>
    <row r="139" spans="1:8" x14ac:dyDescent="0.25">
      <c r="A139" s="678"/>
      <c r="B139" s="679"/>
      <c r="C139" s="679"/>
      <c r="D139" s="680"/>
      <c r="E139" s="156" t="s">
        <v>128</v>
      </c>
      <c r="F139" s="156">
        <v>9418</v>
      </c>
      <c r="G139" s="156" t="s">
        <v>11</v>
      </c>
      <c r="H139" s="185"/>
    </row>
    <row r="140" spans="1:8" x14ac:dyDescent="0.25">
      <c r="A140" s="26" t="s">
        <v>2</v>
      </c>
      <c r="B140" s="33" t="s">
        <v>6</v>
      </c>
      <c r="C140" s="33" t="s">
        <v>46</v>
      </c>
      <c r="D140" s="33"/>
      <c r="E140" s="33" t="s">
        <v>120</v>
      </c>
      <c r="F140" s="157" t="s">
        <v>55</v>
      </c>
      <c r="G140" s="158" t="s">
        <v>7</v>
      </c>
    </row>
    <row r="141" spans="1:8" x14ac:dyDescent="0.25">
      <c r="A141" s="26" t="s">
        <v>264</v>
      </c>
      <c r="B141" s="33">
        <v>0.5</v>
      </c>
      <c r="C141" s="33" t="s">
        <v>3</v>
      </c>
      <c r="D141" s="33" t="s">
        <v>28</v>
      </c>
      <c r="E141" s="33">
        <v>88309</v>
      </c>
      <c r="F141" s="161">
        <v>22.35</v>
      </c>
      <c r="G141" s="162">
        <v>11.18</v>
      </c>
    </row>
    <row r="142" spans="1:8" x14ac:dyDescent="0.25">
      <c r="A142" s="26" t="s">
        <v>227</v>
      </c>
      <c r="B142" s="33">
        <v>1.2</v>
      </c>
      <c r="C142" s="33" t="s">
        <v>3</v>
      </c>
      <c r="D142" s="33" t="s">
        <v>28</v>
      </c>
      <c r="E142" s="33">
        <v>88316</v>
      </c>
      <c r="F142" s="161">
        <v>17.43</v>
      </c>
      <c r="G142" s="162">
        <v>20.92</v>
      </c>
    </row>
    <row r="143" spans="1:8" x14ac:dyDescent="0.25">
      <c r="A143" s="641" t="s">
        <v>4</v>
      </c>
      <c r="B143" s="641"/>
      <c r="C143" s="641"/>
      <c r="D143" s="33"/>
      <c r="E143" s="33"/>
      <c r="F143" s="161"/>
      <c r="G143" s="162">
        <v>32.1</v>
      </c>
    </row>
    <row r="144" spans="1:8" x14ac:dyDescent="0.25">
      <c r="A144" s="26"/>
      <c r="B144" s="33"/>
      <c r="C144" s="33"/>
      <c r="D144" s="33"/>
      <c r="E144" s="33"/>
      <c r="F144" s="161"/>
      <c r="G144" s="162"/>
    </row>
    <row r="145" spans="1:8" x14ac:dyDescent="0.25">
      <c r="A145" s="26" t="s">
        <v>60</v>
      </c>
      <c r="B145" s="33" t="s">
        <v>6</v>
      </c>
      <c r="C145" s="33" t="s">
        <v>46</v>
      </c>
      <c r="D145" s="33"/>
      <c r="E145" s="33" t="s">
        <v>120</v>
      </c>
      <c r="F145" s="163" t="s">
        <v>70</v>
      </c>
      <c r="G145" s="157" t="s">
        <v>57</v>
      </c>
    </row>
    <row r="146" spans="1:8" x14ac:dyDescent="0.25">
      <c r="A146" s="26" t="s">
        <v>232</v>
      </c>
      <c r="B146" s="33">
        <v>1.05</v>
      </c>
      <c r="C146" s="33" t="s">
        <v>262</v>
      </c>
      <c r="D146" s="33" t="s">
        <v>128</v>
      </c>
      <c r="E146" s="10" t="s">
        <v>304</v>
      </c>
      <c r="F146" s="161">
        <v>42.56</v>
      </c>
      <c r="G146" s="192">
        <v>44.69</v>
      </c>
    </row>
    <row r="147" spans="1:8" x14ac:dyDescent="0.25">
      <c r="A147" s="26" t="s">
        <v>233</v>
      </c>
      <c r="B147" s="33">
        <v>4</v>
      </c>
      <c r="C147" s="33" t="s">
        <v>0</v>
      </c>
      <c r="D147" s="33" t="s">
        <v>228</v>
      </c>
      <c r="E147" s="33">
        <v>34353</v>
      </c>
      <c r="F147" s="161">
        <v>1.24</v>
      </c>
      <c r="G147" s="192">
        <v>4.96</v>
      </c>
    </row>
    <row r="148" spans="1:8" x14ac:dyDescent="0.25">
      <c r="A148" s="26" t="s">
        <v>234</v>
      </c>
      <c r="B148" s="33">
        <v>0.52</v>
      </c>
      <c r="C148" s="33" t="s">
        <v>0</v>
      </c>
      <c r="D148" s="33" t="s">
        <v>228</v>
      </c>
      <c r="E148" s="33">
        <v>34357</v>
      </c>
      <c r="F148" s="161">
        <v>3.93</v>
      </c>
      <c r="G148" s="192">
        <v>2.04</v>
      </c>
    </row>
    <row r="149" spans="1:8" x14ac:dyDescent="0.25">
      <c r="A149" s="26" t="s">
        <v>52</v>
      </c>
      <c r="B149" s="33"/>
      <c r="C149" s="33"/>
      <c r="D149" s="33"/>
      <c r="E149" s="33"/>
      <c r="F149" s="218"/>
      <c r="G149" s="169">
        <v>51.69</v>
      </c>
    </row>
    <row r="150" spans="1:8" x14ac:dyDescent="0.25">
      <c r="A150" s="26"/>
      <c r="B150" s="33"/>
      <c r="C150" s="33"/>
      <c r="D150" s="33"/>
      <c r="E150" s="33"/>
      <c r="F150" s="170"/>
      <c r="G150" s="169"/>
    </row>
    <row r="151" spans="1:8" x14ac:dyDescent="0.25">
      <c r="A151" s="171" t="s">
        <v>53</v>
      </c>
      <c r="B151" s="171"/>
      <c r="C151" s="171"/>
      <c r="D151" s="171"/>
      <c r="E151" s="171"/>
      <c r="F151" s="172"/>
      <c r="G151" s="173">
        <v>83.789999999999992</v>
      </c>
    </row>
    <row r="152" spans="1:8" x14ac:dyDescent="0.25">
      <c r="A152" s="171" t="s">
        <v>670</v>
      </c>
      <c r="B152" s="171"/>
      <c r="C152" s="171"/>
      <c r="D152" s="171"/>
      <c r="E152" s="171"/>
      <c r="F152" s="174"/>
      <c r="G152" s="175">
        <v>17.62</v>
      </c>
    </row>
    <row r="153" spans="1:8" x14ac:dyDescent="0.25">
      <c r="A153" s="674" t="s">
        <v>54</v>
      </c>
      <c r="B153" s="674"/>
      <c r="C153" s="674"/>
      <c r="D153" s="674"/>
      <c r="E153" s="674"/>
      <c r="F153" s="674"/>
      <c r="G153" s="171">
        <v>101.41</v>
      </c>
    </row>
    <row r="154" spans="1:8" x14ac:dyDescent="0.25">
      <c r="A154" s="559"/>
      <c r="B154" s="559"/>
      <c r="C154" s="559"/>
      <c r="D154" s="559"/>
      <c r="E154" s="559"/>
      <c r="F154" s="182"/>
      <c r="G154" s="183"/>
      <c r="H154" s="185"/>
    </row>
    <row r="155" spans="1:8" ht="12.75" customHeight="1" x14ac:dyDescent="0.25">
      <c r="A155" s="675" t="s">
        <v>679</v>
      </c>
      <c r="B155" s="676"/>
      <c r="C155" s="676"/>
      <c r="D155" s="677"/>
      <c r="E155" s="22" t="s">
        <v>219</v>
      </c>
      <c r="F155" s="22" t="s">
        <v>220</v>
      </c>
      <c r="G155" s="22" t="s">
        <v>51</v>
      </c>
      <c r="H155" s="185"/>
    </row>
    <row r="156" spans="1:8" x14ac:dyDescent="0.25">
      <c r="A156" s="678"/>
      <c r="B156" s="679"/>
      <c r="C156" s="679"/>
      <c r="D156" s="680"/>
      <c r="E156" s="156" t="s">
        <v>128</v>
      </c>
      <c r="F156" s="156">
        <v>9418</v>
      </c>
      <c r="G156" s="156" t="s">
        <v>11</v>
      </c>
      <c r="H156" s="185"/>
    </row>
    <row r="157" spans="1:8" x14ac:dyDescent="0.25">
      <c r="A157" s="26" t="s">
        <v>2</v>
      </c>
      <c r="B157" s="560" t="s">
        <v>6</v>
      </c>
      <c r="C157" s="560" t="s">
        <v>46</v>
      </c>
      <c r="D157" s="560"/>
      <c r="E157" s="560" t="s">
        <v>120</v>
      </c>
      <c r="F157" s="157" t="s">
        <v>55</v>
      </c>
      <c r="G157" s="158" t="s">
        <v>7</v>
      </c>
    </row>
    <row r="158" spans="1:8" x14ac:dyDescent="0.25">
      <c r="A158" s="26"/>
      <c r="B158" s="560"/>
      <c r="C158" s="560"/>
      <c r="D158" s="560"/>
      <c r="E158" s="560"/>
      <c r="F158" s="161"/>
      <c r="G158" s="162"/>
    </row>
    <row r="159" spans="1:8" x14ac:dyDescent="0.25">
      <c r="A159" s="26"/>
      <c r="B159" s="560"/>
      <c r="C159" s="560"/>
      <c r="D159" s="560"/>
      <c r="E159" s="560"/>
      <c r="F159" s="161"/>
      <c r="G159" s="162"/>
    </row>
    <row r="160" spans="1:8" x14ac:dyDescent="0.25">
      <c r="A160" s="641" t="s">
        <v>4</v>
      </c>
      <c r="B160" s="641"/>
      <c r="C160" s="641"/>
      <c r="D160" s="560"/>
      <c r="E160" s="560"/>
      <c r="F160" s="161"/>
      <c r="G160" s="162">
        <v>0</v>
      </c>
    </row>
    <row r="161" spans="1:7" x14ac:dyDescent="0.25">
      <c r="A161" s="26"/>
      <c r="B161" s="560"/>
      <c r="C161" s="560"/>
      <c r="D161" s="560"/>
      <c r="E161" s="560"/>
      <c r="F161" s="161"/>
      <c r="G161" s="162"/>
    </row>
    <row r="162" spans="1:7" x14ac:dyDescent="0.25">
      <c r="A162" s="26" t="s">
        <v>60</v>
      </c>
      <c r="B162" s="560" t="s">
        <v>6</v>
      </c>
      <c r="C162" s="560" t="s">
        <v>46</v>
      </c>
      <c r="D162" s="560"/>
      <c r="E162" s="560" t="s">
        <v>120</v>
      </c>
      <c r="F162" s="163" t="s">
        <v>70</v>
      </c>
      <c r="G162" s="157" t="s">
        <v>57</v>
      </c>
    </row>
    <row r="163" spans="1:7" ht="39.6" x14ac:dyDescent="0.25">
      <c r="A163" s="26" t="s">
        <v>521</v>
      </c>
      <c r="B163" s="560">
        <v>1</v>
      </c>
      <c r="C163" s="560" t="s">
        <v>262</v>
      </c>
      <c r="D163" s="560" t="s">
        <v>128</v>
      </c>
      <c r="E163" s="10">
        <v>10505</v>
      </c>
      <c r="F163" s="161">
        <v>49.52</v>
      </c>
      <c r="G163" s="192">
        <v>49.52</v>
      </c>
    </row>
    <row r="164" spans="1:7" x14ac:dyDescent="0.25">
      <c r="A164" s="26" t="s">
        <v>52</v>
      </c>
      <c r="B164" s="560"/>
      <c r="C164" s="560"/>
      <c r="D164" s="560"/>
      <c r="E164" s="560"/>
      <c r="F164" s="218"/>
      <c r="G164" s="169">
        <v>49.52</v>
      </c>
    </row>
    <row r="165" spans="1:7" x14ac:dyDescent="0.25">
      <c r="A165" s="26"/>
      <c r="B165" s="560"/>
      <c r="C165" s="560"/>
      <c r="D165" s="560"/>
      <c r="E165" s="560"/>
      <c r="F165" s="170"/>
      <c r="G165" s="169"/>
    </row>
    <row r="166" spans="1:7" x14ac:dyDescent="0.25">
      <c r="A166" s="561" t="s">
        <v>53</v>
      </c>
      <c r="B166" s="561"/>
      <c r="C166" s="561"/>
      <c r="D166" s="561"/>
      <c r="E166" s="561"/>
      <c r="F166" s="172"/>
      <c r="G166" s="173">
        <v>49.52</v>
      </c>
    </row>
    <row r="167" spans="1:7" x14ac:dyDescent="0.25">
      <c r="A167" s="561" t="s">
        <v>670</v>
      </c>
      <c r="B167" s="561"/>
      <c r="C167" s="561"/>
      <c r="D167" s="561"/>
      <c r="E167" s="561"/>
      <c r="F167" s="174"/>
      <c r="G167" s="175">
        <v>10.41</v>
      </c>
    </row>
    <row r="168" spans="1:7" x14ac:dyDescent="0.25">
      <c r="A168" s="674" t="s">
        <v>54</v>
      </c>
      <c r="B168" s="674"/>
      <c r="C168" s="674"/>
      <c r="D168" s="674"/>
      <c r="E168" s="674"/>
      <c r="F168" s="674"/>
      <c r="G168" s="561">
        <v>59.930000000000007</v>
      </c>
    </row>
    <row r="169" spans="1:7" x14ac:dyDescent="0.25">
      <c r="A169" s="8"/>
      <c r="B169" s="8"/>
      <c r="C169" s="8"/>
      <c r="D169" s="8"/>
      <c r="E169" s="8"/>
      <c r="F169" s="160"/>
      <c r="G169" s="176"/>
    </row>
    <row r="170" spans="1:7" ht="12.75" customHeight="1" x14ac:dyDescent="0.25">
      <c r="A170" s="675" t="s">
        <v>680</v>
      </c>
      <c r="B170" s="676"/>
      <c r="C170" s="676"/>
      <c r="D170" s="677"/>
      <c r="E170" s="22" t="s">
        <v>219</v>
      </c>
      <c r="F170" s="22" t="s">
        <v>220</v>
      </c>
      <c r="G170" s="22" t="s">
        <v>51</v>
      </c>
    </row>
    <row r="171" spans="1:7" x14ac:dyDescent="0.25">
      <c r="A171" s="678"/>
      <c r="B171" s="679"/>
      <c r="C171" s="679"/>
      <c r="D171" s="680"/>
      <c r="E171" s="156" t="s">
        <v>222</v>
      </c>
      <c r="F171" s="156" t="s">
        <v>223</v>
      </c>
      <c r="G171" s="156" t="s">
        <v>49</v>
      </c>
    </row>
    <row r="172" spans="1:7" x14ac:dyDescent="0.25">
      <c r="A172" s="186" t="s">
        <v>2</v>
      </c>
      <c r="B172" s="187" t="s">
        <v>6</v>
      </c>
      <c r="C172" s="157" t="s">
        <v>46</v>
      </c>
      <c r="D172" s="188"/>
      <c r="E172" s="158" t="s">
        <v>120</v>
      </c>
      <c r="F172" s="157" t="s">
        <v>55</v>
      </c>
      <c r="G172" s="158" t="s">
        <v>7</v>
      </c>
    </row>
    <row r="173" spans="1:7" x14ac:dyDescent="0.25">
      <c r="A173" s="26"/>
      <c r="B173" s="189"/>
      <c r="C173" s="190"/>
      <c r="D173" s="191"/>
      <c r="E173" s="33"/>
      <c r="F173" s="192">
        <v>0</v>
      </c>
      <c r="G173" s="192">
        <v>0</v>
      </c>
    </row>
    <row r="174" spans="1:7" x14ac:dyDescent="0.25">
      <c r="A174" s="641" t="s">
        <v>4</v>
      </c>
      <c r="B174" s="641"/>
      <c r="C174" s="641"/>
      <c r="D174" s="192"/>
      <c r="E174" s="192"/>
      <c r="F174" s="192"/>
      <c r="G174" s="192">
        <v>0</v>
      </c>
    </row>
    <row r="175" spans="1:7" x14ac:dyDescent="0.25">
      <c r="A175" s="33"/>
      <c r="B175" s="193"/>
      <c r="C175" s="192"/>
      <c r="D175" s="194"/>
      <c r="E175" s="194"/>
      <c r="F175" s="192"/>
      <c r="G175" s="192"/>
    </row>
    <row r="176" spans="1:7" x14ac:dyDescent="0.25">
      <c r="A176" s="186" t="s">
        <v>60</v>
      </c>
      <c r="B176" s="187" t="s">
        <v>6</v>
      </c>
      <c r="C176" s="186" t="s">
        <v>46</v>
      </c>
      <c r="D176" s="192"/>
      <c r="E176" s="158" t="s">
        <v>120</v>
      </c>
      <c r="F176" s="163" t="s">
        <v>70</v>
      </c>
      <c r="G176" s="157" t="s">
        <v>57</v>
      </c>
    </row>
    <row r="177" spans="1:7" ht="39.6" x14ac:dyDescent="0.25">
      <c r="A177" s="26" t="s">
        <v>681</v>
      </c>
      <c r="B177" s="195">
        <v>1</v>
      </c>
      <c r="C177" s="190" t="s">
        <v>26</v>
      </c>
      <c r="D177" s="191" t="s">
        <v>28</v>
      </c>
      <c r="E177" s="33">
        <v>25398</v>
      </c>
      <c r="F177" s="33">
        <v>5328.75</v>
      </c>
      <c r="G177" s="33">
        <v>5328.75</v>
      </c>
    </row>
    <row r="178" spans="1:7" x14ac:dyDescent="0.25">
      <c r="A178" s="33" t="s">
        <v>52</v>
      </c>
      <c r="B178" s="196"/>
      <c r="C178" s="190"/>
      <c r="D178" s="196"/>
      <c r="E178" s="196"/>
      <c r="F178" s="196"/>
      <c r="G178" s="197">
        <v>5328.75</v>
      </c>
    </row>
    <row r="179" spans="1:7" x14ac:dyDescent="0.25">
      <c r="A179" s="33"/>
      <c r="B179" s="193"/>
      <c r="C179" s="192"/>
      <c r="D179" s="194"/>
      <c r="E179" s="194"/>
      <c r="F179" s="190"/>
      <c r="G179" s="197"/>
    </row>
    <row r="180" spans="1:7" x14ac:dyDescent="0.25">
      <c r="A180" s="171" t="s">
        <v>53</v>
      </c>
      <c r="B180" s="33"/>
      <c r="C180" s="33"/>
      <c r="D180" s="198"/>
      <c r="E180" s="198"/>
      <c r="F180" s="199"/>
      <c r="G180" s="200">
        <v>5328.75</v>
      </c>
    </row>
    <row r="181" spans="1:7" x14ac:dyDescent="0.25">
      <c r="A181" s="171" t="s">
        <v>670</v>
      </c>
      <c r="B181" s="33"/>
      <c r="C181" s="33"/>
      <c r="D181" s="198"/>
      <c r="E181" s="198"/>
      <c r="F181" s="198"/>
      <c r="G181" s="201">
        <v>1120.6400000000001</v>
      </c>
    </row>
    <row r="182" spans="1:7" x14ac:dyDescent="0.25">
      <c r="A182" s="674" t="s">
        <v>54</v>
      </c>
      <c r="B182" s="674"/>
      <c r="C182" s="674"/>
      <c r="D182" s="674"/>
      <c r="E182" s="674"/>
      <c r="F182" s="674"/>
      <c r="G182" s="32">
        <v>6449.39</v>
      </c>
    </row>
    <row r="183" spans="1:7" x14ac:dyDescent="0.25">
      <c r="A183" s="206"/>
      <c r="B183" s="206"/>
      <c r="C183" s="206"/>
      <c r="D183" s="206"/>
      <c r="E183" s="206"/>
      <c r="F183" s="206"/>
      <c r="G183" s="206"/>
    </row>
  </sheetData>
  <dataConsolidate/>
  <mergeCells count="31">
    <mergeCell ref="A102:F102"/>
    <mergeCell ref="A121:D122"/>
    <mergeCell ref="A127:C127"/>
    <mergeCell ref="A136:F136"/>
    <mergeCell ref="A155:D156"/>
    <mergeCell ref="A138:D139"/>
    <mergeCell ref="A143:C143"/>
    <mergeCell ref="A76:D77"/>
    <mergeCell ref="A80:C80"/>
    <mergeCell ref="A88:F88"/>
    <mergeCell ref="A90:D91"/>
    <mergeCell ref="A94:C94"/>
    <mergeCell ref="A170:D171"/>
    <mergeCell ref="A182:F182"/>
    <mergeCell ref="A174:C174"/>
    <mergeCell ref="A160:C160"/>
    <mergeCell ref="A168:F168"/>
    <mergeCell ref="A16:G16"/>
    <mergeCell ref="A18:D19"/>
    <mergeCell ref="A27:C27"/>
    <mergeCell ref="A56:D57"/>
    <mergeCell ref="A62:C62"/>
    <mergeCell ref="A35:F35"/>
    <mergeCell ref="A37:D38"/>
    <mergeCell ref="A42:C42"/>
    <mergeCell ref="A54:F54"/>
    <mergeCell ref="A74:F74"/>
    <mergeCell ref="A153:F153"/>
    <mergeCell ref="A104:D105"/>
    <mergeCell ref="A110:C110"/>
    <mergeCell ref="A119:F119"/>
  </mergeCells>
  <dataValidations count="2">
    <dataValidation type="list" allowBlank="1" showInputMessage="1" showErrorMessage="1" sqref="E171 E156 E38 E19 E139" xr:uid="{00000000-0002-0000-0700-000000000000}">
      <formula1>#REF!</formula1>
    </dataValidation>
    <dataValidation type="list" allowBlank="1" showInputMessage="1" showErrorMessage="1" sqref="G171 G156 G122 G91 G77 G105 G38 G19 G139 G57" xr:uid="{00000000-0002-0000-0700-000001000000}">
      <formula1>#REF!</formula1>
    </dataValidation>
  </dataValidations>
  <printOptions horizontalCentered="1"/>
  <pageMargins left="0.59055118110236227" right="0.39370078740157483" top="0.39370078740157483" bottom="0.39370078740157483" header="0.31496062992125984" footer="0.31496062992125984"/>
  <pageSetup paperSize="9" scale="69" orientation="portrait" r:id="rId1"/>
  <headerFooter alignWithMargins="0"/>
  <rowBreaks count="4" manualBreakCount="4">
    <brk id="54" max="6" man="1"/>
    <brk id="89" max="6" man="1"/>
    <brk id="120" max="6" man="1"/>
    <brk id="154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8">
    <tabColor theme="6" tint="0.59999389629810485"/>
  </sheetPr>
  <dimension ref="B2:J56"/>
  <sheetViews>
    <sheetView tabSelected="1" view="pageBreakPreview" topLeftCell="A25" zoomScaleSheetLayoutView="100" workbookViewId="0">
      <selection activeCell="D36" sqref="D36"/>
    </sheetView>
  </sheetViews>
  <sheetFormatPr defaultColWidth="8.88671875" defaultRowHeight="13.2" x14ac:dyDescent="0.25"/>
  <cols>
    <col min="1" max="1" width="1.88671875" style="8" customWidth="1"/>
    <col min="2" max="2" width="7.88671875" style="8" customWidth="1"/>
    <col min="3" max="3" width="49.88671875" style="8" customWidth="1"/>
    <col min="4" max="4" width="7.44140625" style="8" customWidth="1"/>
    <col min="5" max="5" width="14" style="8" customWidth="1"/>
    <col min="6" max="7" width="12.88671875" style="8" customWidth="1"/>
    <col min="8" max="8" width="13.33203125" style="8" customWidth="1"/>
    <col min="9" max="9" width="4.33203125" style="8" customWidth="1"/>
    <col min="10" max="10" width="17.21875" style="8" customWidth="1"/>
    <col min="11" max="11" width="10.33203125" style="8" bestFit="1" customWidth="1"/>
    <col min="12" max="12" width="11.5546875" style="8" bestFit="1" customWidth="1"/>
    <col min="13" max="13" width="11.33203125" style="8" customWidth="1"/>
    <col min="14" max="14" width="11.33203125" style="8" bestFit="1" customWidth="1"/>
    <col min="15" max="16384" width="8.88671875" style="8"/>
  </cols>
  <sheetData>
    <row r="2" spans="2:8" ht="28.5" customHeight="1" x14ac:dyDescent="0.25"/>
    <row r="3" spans="2:8" ht="22.5" customHeight="1" x14ac:dyDescent="0.25"/>
    <row r="4" spans="2:8" ht="22.5" customHeight="1" x14ac:dyDescent="0.25">
      <c r="B4" s="141"/>
      <c r="C4" s="141"/>
      <c r="D4" s="141"/>
    </row>
    <row r="5" spans="2:8" ht="13.5" customHeight="1" x14ac:dyDescent="0.25">
      <c r="B5" s="141"/>
      <c r="C5" s="141"/>
      <c r="D5" s="141"/>
    </row>
    <row r="6" spans="2:8" ht="12.75" customHeight="1" x14ac:dyDescent="0.25">
      <c r="C6" s="141"/>
      <c r="D6" s="141"/>
    </row>
    <row r="7" spans="2:8" ht="11.25" customHeight="1" x14ac:dyDescent="0.25">
      <c r="C7" s="141"/>
      <c r="D7" s="141"/>
    </row>
    <row r="8" spans="2:8" ht="11.25" customHeight="1" x14ac:dyDescent="0.25">
      <c r="B8" s="8" t="s">
        <v>658</v>
      </c>
      <c r="F8" s="8" t="s">
        <v>61</v>
      </c>
    </row>
    <row r="9" spans="2:8" ht="11.25" customHeight="1" x14ac:dyDescent="0.25">
      <c r="B9" s="8" t="s">
        <v>659</v>
      </c>
      <c r="F9" s="8" t="s">
        <v>640</v>
      </c>
    </row>
    <row r="10" spans="2:8" ht="11.25" customHeight="1" x14ac:dyDescent="0.25">
      <c r="B10" s="8" t="s">
        <v>660</v>
      </c>
      <c r="F10" s="8" t="s">
        <v>641</v>
      </c>
    </row>
    <row r="11" spans="2:8" ht="11.25" hidden="1" customHeight="1" x14ac:dyDescent="0.25">
      <c r="F11" s="122" t="s">
        <v>642</v>
      </c>
    </row>
    <row r="12" spans="2:8" ht="11.25" customHeight="1" x14ac:dyDescent="0.25">
      <c r="F12" s="8" t="s">
        <v>643</v>
      </c>
    </row>
    <row r="13" spans="2:8" ht="11.25" customHeight="1" x14ac:dyDescent="0.25">
      <c r="F13" s="8" t="s">
        <v>661</v>
      </c>
    </row>
    <row r="14" spans="2:8" ht="11.25" customHeight="1" x14ac:dyDescent="0.25"/>
    <row r="15" spans="2:8" ht="15" customHeight="1" x14ac:dyDescent="0.3">
      <c r="B15" s="656" t="s">
        <v>501</v>
      </c>
      <c r="C15" s="656"/>
      <c r="D15" s="656"/>
      <c r="E15" s="656"/>
      <c r="F15" s="656"/>
      <c r="G15" s="656"/>
      <c r="H15" s="656"/>
    </row>
    <row r="17" spans="2:10" s="122" customFormat="1" ht="15" hidden="1" customHeight="1" x14ac:dyDescent="0.25">
      <c r="B17" s="509" t="s">
        <v>509</v>
      </c>
      <c r="C17" s="510"/>
      <c r="D17" s="510"/>
      <c r="E17" s="510"/>
      <c r="F17" s="510"/>
      <c r="G17" s="510"/>
      <c r="H17" s="511"/>
    </row>
    <row r="18" spans="2:10" s="122" customFormat="1" ht="15" hidden="1" customHeight="1" x14ac:dyDescent="0.25">
      <c r="B18" s="505" t="s">
        <v>510</v>
      </c>
      <c r="C18" s="509"/>
      <c r="D18" s="510"/>
      <c r="E18" s="510"/>
      <c r="F18" s="510"/>
      <c r="G18" s="510"/>
      <c r="H18" s="511"/>
    </row>
    <row r="19" spans="2:10" ht="15" customHeight="1" x14ac:dyDescent="0.25">
      <c r="B19" s="134" t="s">
        <v>620</v>
      </c>
      <c r="C19" s="135"/>
      <c r="D19" s="135"/>
      <c r="E19" s="135"/>
      <c r="F19" s="135"/>
      <c r="G19" s="135"/>
      <c r="H19" s="33"/>
    </row>
    <row r="20" spans="2:10" ht="15" customHeight="1" x14ac:dyDescent="0.25">
      <c r="B20" s="134" t="s">
        <v>502</v>
      </c>
      <c r="C20" s="135"/>
      <c r="D20" s="135"/>
      <c r="E20" s="135"/>
      <c r="F20" s="135"/>
      <c r="G20" s="135"/>
      <c r="H20" s="33"/>
    </row>
    <row r="21" spans="2:10" x14ac:dyDescent="0.25">
      <c r="B21" s="654" t="s">
        <v>31</v>
      </c>
      <c r="C21" s="641" t="s">
        <v>63</v>
      </c>
      <c r="D21" s="641" t="s">
        <v>36</v>
      </c>
      <c r="E21" s="646" t="s">
        <v>30</v>
      </c>
      <c r="F21" s="682"/>
      <c r="G21" s="647"/>
      <c r="H21" s="683" t="s">
        <v>8</v>
      </c>
    </row>
    <row r="22" spans="2:10" x14ac:dyDescent="0.25">
      <c r="B22" s="654"/>
      <c r="C22" s="641"/>
      <c r="D22" s="641"/>
      <c r="E22" s="25" t="s">
        <v>503</v>
      </c>
      <c r="F22" s="25" t="s">
        <v>504</v>
      </c>
      <c r="G22" s="25" t="s">
        <v>505</v>
      </c>
      <c r="H22" s="684"/>
    </row>
    <row r="23" spans="2:10" x14ac:dyDescent="0.25">
      <c r="B23" s="25"/>
      <c r="C23" s="33"/>
      <c r="D23" s="137"/>
      <c r="E23" s="33"/>
      <c r="F23" s="33"/>
      <c r="G23" s="33"/>
      <c r="H23" s="33"/>
    </row>
    <row r="24" spans="2:10" x14ac:dyDescent="0.25">
      <c r="B24" s="654" t="s">
        <v>9</v>
      </c>
      <c r="C24" s="641" t="s">
        <v>507</v>
      </c>
      <c r="D24" s="137" t="s">
        <v>35</v>
      </c>
      <c r="E24" s="111">
        <v>1</v>
      </c>
      <c r="F24" s="138"/>
      <c r="G24" s="138"/>
      <c r="H24" s="138">
        <v>1</v>
      </c>
    </row>
    <row r="25" spans="2:10" x14ac:dyDescent="0.25">
      <c r="B25" s="654"/>
      <c r="C25" s="641"/>
      <c r="D25" s="137" t="s">
        <v>506</v>
      </c>
      <c r="E25" s="8">
        <v>2731.13</v>
      </c>
      <c r="F25" s="27"/>
      <c r="G25" s="27"/>
      <c r="H25" s="27">
        <v>2731.13</v>
      </c>
    </row>
    <row r="26" spans="2:10" x14ac:dyDescent="0.25">
      <c r="B26" s="654" t="s">
        <v>12</v>
      </c>
      <c r="C26" s="641" t="s">
        <v>508</v>
      </c>
      <c r="D26" s="137" t="s">
        <v>35</v>
      </c>
      <c r="E26" s="111">
        <v>0.1888</v>
      </c>
      <c r="F26" s="111">
        <v>0.40500000000000003</v>
      </c>
      <c r="G26" s="111">
        <v>0.40620000000000001</v>
      </c>
      <c r="H26" s="138">
        <v>1</v>
      </c>
    </row>
    <row r="27" spans="2:10" x14ac:dyDescent="0.25">
      <c r="B27" s="654"/>
      <c r="C27" s="641"/>
      <c r="D27" s="137" t="s">
        <v>506</v>
      </c>
      <c r="E27" s="8">
        <v>1526.73</v>
      </c>
      <c r="F27" s="8">
        <v>3275.19</v>
      </c>
      <c r="G27" s="8">
        <v>3284.7599999999998</v>
      </c>
      <c r="H27" s="27">
        <v>8086.68</v>
      </c>
      <c r="J27" s="140"/>
    </row>
    <row r="28" spans="2:10" x14ac:dyDescent="0.25">
      <c r="B28" s="654" t="s">
        <v>19</v>
      </c>
      <c r="C28" s="641" t="s">
        <v>662</v>
      </c>
      <c r="D28" s="137"/>
      <c r="E28" s="33"/>
      <c r="F28" s="33"/>
      <c r="G28" s="33"/>
      <c r="H28" s="142"/>
    </row>
    <row r="29" spans="2:10" x14ac:dyDescent="0.25">
      <c r="B29" s="654"/>
      <c r="C29" s="641"/>
      <c r="D29" s="137"/>
      <c r="E29" s="33"/>
      <c r="F29" s="33"/>
      <c r="G29" s="33"/>
      <c r="H29" s="33"/>
    </row>
    <row r="30" spans="2:10" x14ac:dyDescent="0.25">
      <c r="B30" s="654" t="s">
        <v>40</v>
      </c>
      <c r="C30" s="641" t="s">
        <v>121</v>
      </c>
      <c r="D30" s="137" t="s">
        <v>35</v>
      </c>
      <c r="E30" s="111">
        <v>1</v>
      </c>
      <c r="F30" s="138"/>
      <c r="G30" s="138"/>
      <c r="H30" s="138">
        <v>1</v>
      </c>
    </row>
    <row r="31" spans="2:10" x14ac:dyDescent="0.25">
      <c r="B31" s="654"/>
      <c r="C31" s="641"/>
      <c r="D31" s="137" t="s">
        <v>506</v>
      </c>
      <c r="E31" s="8">
        <v>18976.61</v>
      </c>
      <c r="F31" s="27"/>
      <c r="G31" s="27"/>
      <c r="H31" s="27">
        <v>18976.61</v>
      </c>
    </row>
    <row r="32" spans="2:10" x14ac:dyDescent="0.25">
      <c r="B32" s="654" t="s">
        <v>122</v>
      </c>
      <c r="C32" s="641" t="s">
        <v>58</v>
      </c>
      <c r="D32" s="137" t="s">
        <v>35</v>
      </c>
      <c r="E32" s="111">
        <v>1</v>
      </c>
      <c r="F32" s="138"/>
      <c r="G32" s="138"/>
      <c r="H32" s="138">
        <v>1</v>
      </c>
    </row>
    <row r="33" spans="2:8" x14ac:dyDescent="0.25">
      <c r="B33" s="654"/>
      <c r="C33" s="641"/>
      <c r="D33" s="137" t="s">
        <v>506</v>
      </c>
      <c r="E33" s="8">
        <v>7047.98</v>
      </c>
      <c r="F33" s="27"/>
      <c r="G33" s="27"/>
      <c r="H33" s="27">
        <v>7047.98</v>
      </c>
    </row>
    <row r="34" spans="2:8" ht="13.5" customHeight="1" x14ac:dyDescent="0.25">
      <c r="B34" s="654" t="s">
        <v>123</v>
      </c>
      <c r="C34" s="641" t="s">
        <v>153</v>
      </c>
      <c r="D34" s="137" t="s">
        <v>35</v>
      </c>
      <c r="E34" s="111">
        <v>1</v>
      </c>
      <c r="F34" s="138"/>
      <c r="G34" s="138"/>
      <c r="H34" s="138">
        <v>1</v>
      </c>
    </row>
    <row r="35" spans="2:8" x14ac:dyDescent="0.25">
      <c r="B35" s="654"/>
      <c r="C35" s="641"/>
      <c r="D35" s="137" t="s">
        <v>506</v>
      </c>
      <c r="E35" s="8">
        <v>23996.21</v>
      </c>
      <c r="F35" s="27"/>
      <c r="G35" s="27"/>
      <c r="H35" s="27">
        <v>23996.21</v>
      </c>
    </row>
    <row r="36" spans="2:8" x14ac:dyDescent="0.25">
      <c r="B36" s="654" t="s">
        <v>125</v>
      </c>
      <c r="C36" s="641" t="s">
        <v>168</v>
      </c>
      <c r="D36" s="137" t="s">
        <v>35</v>
      </c>
      <c r="E36" s="138"/>
      <c r="F36" s="111">
        <v>1</v>
      </c>
      <c r="G36" s="111"/>
      <c r="H36" s="138">
        <v>1</v>
      </c>
    </row>
    <row r="37" spans="2:8" x14ac:dyDescent="0.25">
      <c r="B37" s="654"/>
      <c r="C37" s="641"/>
      <c r="D37" s="137" t="s">
        <v>506</v>
      </c>
      <c r="E37" s="27"/>
      <c r="F37" s="612">
        <v>113165.15</v>
      </c>
      <c r="G37" s="540"/>
      <c r="H37" s="27">
        <v>113165.15</v>
      </c>
    </row>
    <row r="38" spans="2:8" x14ac:dyDescent="0.25">
      <c r="B38" s="654" t="s">
        <v>169</v>
      </c>
      <c r="C38" s="641" t="s">
        <v>1</v>
      </c>
      <c r="D38" s="137" t="s">
        <v>35</v>
      </c>
      <c r="E38" s="138"/>
      <c r="F38" s="138"/>
      <c r="G38" s="111">
        <v>1</v>
      </c>
      <c r="H38" s="138">
        <v>1</v>
      </c>
    </row>
    <row r="39" spans="2:8" x14ac:dyDescent="0.25">
      <c r="B39" s="654"/>
      <c r="C39" s="641"/>
      <c r="D39" s="137" t="s">
        <v>506</v>
      </c>
      <c r="E39" s="27"/>
      <c r="F39" s="27"/>
      <c r="G39" s="8">
        <v>49422.93</v>
      </c>
      <c r="H39" s="27">
        <v>49422.93</v>
      </c>
    </row>
    <row r="40" spans="2:8" x14ac:dyDescent="0.25">
      <c r="B40" s="654" t="s">
        <v>170</v>
      </c>
      <c r="C40" s="641" t="s">
        <v>59</v>
      </c>
      <c r="D40" s="137" t="s">
        <v>35</v>
      </c>
      <c r="E40" s="138"/>
      <c r="F40" s="138"/>
      <c r="G40" s="111">
        <v>1</v>
      </c>
      <c r="H40" s="138">
        <v>1</v>
      </c>
    </row>
    <row r="41" spans="2:8" x14ac:dyDescent="0.25">
      <c r="B41" s="654"/>
      <c r="C41" s="641"/>
      <c r="D41" s="137" t="s">
        <v>506</v>
      </c>
      <c r="F41" s="27"/>
      <c r="G41" s="27">
        <v>1135.26</v>
      </c>
      <c r="H41" s="27">
        <v>1135.26</v>
      </c>
    </row>
    <row r="42" spans="2:8" x14ac:dyDescent="0.25">
      <c r="B42" s="654" t="s">
        <v>171</v>
      </c>
      <c r="C42" s="641" t="s">
        <v>48</v>
      </c>
      <c r="D42" s="137" t="s">
        <v>35</v>
      </c>
      <c r="E42" s="138"/>
      <c r="F42" s="138"/>
      <c r="G42" s="111">
        <v>1</v>
      </c>
      <c r="H42" s="138">
        <v>1</v>
      </c>
    </row>
    <row r="43" spans="2:8" x14ac:dyDescent="0.25">
      <c r="B43" s="654"/>
      <c r="C43" s="641"/>
      <c r="D43" s="137" t="s">
        <v>506</v>
      </c>
      <c r="E43" s="27"/>
      <c r="F43" s="27"/>
      <c r="G43" s="8">
        <v>285.75</v>
      </c>
      <c r="H43" s="27">
        <v>285.75</v>
      </c>
    </row>
    <row r="44" spans="2:8" x14ac:dyDescent="0.25">
      <c r="B44" s="654" t="s">
        <v>544</v>
      </c>
      <c r="C44" s="641" t="s">
        <v>65</v>
      </c>
      <c r="D44" s="137" t="s">
        <v>35</v>
      </c>
      <c r="E44" s="138"/>
      <c r="F44" s="138"/>
      <c r="G44" s="111">
        <v>1</v>
      </c>
      <c r="H44" s="138">
        <v>1</v>
      </c>
    </row>
    <row r="45" spans="2:8" x14ac:dyDescent="0.25">
      <c r="B45" s="654"/>
      <c r="C45" s="641"/>
      <c r="D45" s="137" t="s">
        <v>506</v>
      </c>
      <c r="E45" s="27"/>
      <c r="F45" s="27"/>
      <c r="G45" s="8">
        <v>62224.83</v>
      </c>
      <c r="H45" s="27">
        <v>62224.83</v>
      </c>
    </row>
    <row r="46" spans="2:8" x14ac:dyDescent="0.25">
      <c r="B46" s="654" t="s">
        <v>553</v>
      </c>
      <c r="C46" s="641" t="s">
        <v>44</v>
      </c>
      <c r="D46" s="137" t="s">
        <v>35</v>
      </c>
      <c r="E46" s="138"/>
      <c r="F46" s="138"/>
      <c r="G46" s="111">
        <v>1</v>
      </c>
      <c r="H46" s="138">
        <v>1</v>
      </c>
    </row>
    <row r="47" spans="2:8" x14ac:dyDescent="0.25">
      <c r="B47" s="654"/>
      <c r="C47" s="641"/>
      <c r="D47" s="137" t="s">
        <v>506</v>
      </c>
      <c r="E47" s="27"/>
      <c r="F47" s="27"/>
      <c r="G47" s="8">
        <v>427.47</v>
      </c>
      <c r="H47" s="27">
        <v>427.47</v>
      </c>
    </row>
    <row r="48" spans="2:8" x14ac:dyDescent="0.25">
      <c r="B48" s="33"/>
      <c r="C48" s="33"/>
      <c r="D48" s="137"/>
      <c r="E48" s="27"/>
      <c r="F48" s="27"/>
      <c r="G48" s="27"/>
      <c r="H48" s="27"/>
    </row>
    <row r="49" spans="2:8" ht="18.75" customHeight="1" x14ac:dyDescent="0.25">
      <c r="B49" s="685" t="s">
        <v>33</v>
      </c>
      <c r="C49" s="685"/>
      <c r="D49" s="84" t="s">
        <v>506</v>
      </c>
      <c r="E49" s="32">
        <v>54278.66</v>
      </c>
      <c r="F49" s="32">
        <v>116440.34</v>
      </c>
      <c r="G49" s="32">
        <v>116781</v>
      </c>
      <c r="H49" s="32">
        <v>287500</v>
      </c>
    </row>
    <row r="51" spans="2:8" x14ac:dyDescent="0.25">
      <c r="H51" s="140"/>
    </row>
    <row r="53" spans="2:8" x14ac:dyDescent="0.25">
      <c r="E53" s="140"/>
      <c r="F53" s="140"/>
      <c r="G53" s="140"/>
    </row>
    <row r="54" spans="2:8" x14ac:dyDescent="0.25">
      <c r="E54" s="143"/>
      <c r="F54" s="143"/>
      <c r="G54" s="143"/>
    </row>
    <row r="56" spans="2:8" x14ac:dyDescent="0.25">
      <c r="E56" s="140" t="e">
        <v>#REF!</v>
      </c>
    </row>
  </sheetData>
  <mergeCells count="31">
    <mergeCell ref="C40:C41"/>
    <mergeCell ref="B42:B43"/>
    <mergeCell ref="C42:C43"/>
    <mergeCell ref="B34:B35"/>
    <mergeCell ref="C36:C37"/>
    <mergeCell ref="B38:B39"/>
    <mergeCell ref="C38:C39"/>
    <mergeCell ref="C34:C35"/>
    <mergeCell ref="B36:B37"/>
    <mergeCell ref="B24:B25"/>
    <mergeCell ref="C24:C25"/>
    <mergeCell ref="B26:B27"/>
    <mergeCell ref="C26:C27"/>
    <mergeCell ref="B49:C49"/>
    <mergeCell ref="B44:B45"/>
    <mergeCell ref="C44:C45"/>
    <mergeCell ref="B46:B47"/>
    <mergeCell ref="C46:C47"/>
    <mergeCell ref="B28:B29"/>
    <mergeCell ref="C28:C29"/>
    <mergeCell ref="B30:B31"/>
    <mergeCell ref="C30:C31"/>
    <mergeCell ref="B32:B33"/>
    <mergeCell ref="C32:C33"/>
    <mergeCell ref="B40:B41"/>
    <mergeCell ref="B15:H15"/>
    <mergeCell ref="B21:B22"/>
    <mergeCell ref="C21:C22"/>
    <mergeCell ref="D21:D22"/>
    <mergeCell ref="E21:G21"/>
    <mergeCell ref="H21:H22"/>
  </mergeCells>
  <printOptions horizontalCentered="1"/>
  <pageMargins left="0.78740157480314965" right="0.39370078740157483" top="0.39370078740157483" bottom="0.59055118110236227" header="0" footer="0"/>
  <pageSetup paperSize="9" scale="7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6" tint="0.59999389629810485"/>
  </sheetPr>
  <dimension ref="B2:H30"/>
  <sheetViews>
    <sheetView tabSelected="1" view="pageBreakPreview" zoomScaleSheetLayoutView="100" workbookViewId="0">
      <selection activeCell="D36" sqref="D36"/>
    </sheetView>
  </sheetViews>
  <sheetFormatPr defaultColWidth="8.88671875" defaultRowHeight="13.2" x14ac:dyDescent="0.25"/>
  <cols>
    <col min="1" max="1" width="1.88671875" style="8" customWidth="1"/>
    <col min="2" max="2" width="7.88671875" style="8" customWidth="1"/>
    <col min="3" max="3" width="48.6640625" style="8" customWidth="1"/>
    <col min="4" max="4" width="7.44140625" style="8" customWidth="1"/>
    <col min="5" max="5" width="14" style="8" customWidth="1"/>
    <col min="6" max="7" width="12.88671875" style="8" customWidth="1"/>
    <col min="8" max="8" width="13.33203125" style="8" customWidth="1"/>
    <col min="9" max="9" width="5" style="8" customWidth="1"/>
    <col min="10" max="10" width="11.33203125" style="8" customWidth="1"/>
    <col min="11" max="11" width="11.33203125" style="8" bestFit="1" customWidth="1"/>
    <col min="12" max="16384" width="8.88671875" style="8"/>
  </cols>
  <sheetData>
    <row r="2" spans="2:8" ht="23.25" customHeight="1" x14ac:dyDescent="0.25"/>
    <row r="3" spans="2:8" ht="11.25" customHeight="1" x14ac:dyDescent="0.25"/>
    <row r="4" spans="2:8" ht="11.25" customHeight="1" x14ac:dyDescent="0.25"/>
    <row r="5" spans="2:8" ht="11.25" customHeight="1" x14ac:dyDescent="0.25"/>
    <row r="6" spans="2:8" ht="12" customHeight="1" x14ac:dyDescent="0.25"/>
    <row r="7" spans="2:8" ht="22.5" customHeight="1" x14ac:dyDescent="0.25"/>
    <row r="8" spans="2:8" ht="16.5" customHeight="1" x14ac:dyDescent="0.25">
      <c r="B8" s="92" t="s">
        <v>658</v>
      </c>
      <c r="F8" s="92" t="s">
        <v>61</v>
      </c>
    </row>
    <row r="9" spans="2:8" ht="14.25" customHeight="1" x14ac:dyDescent="0.25">
      <c r="B9" s="92" t="s">
        <v>659</v>
      </c>
      <c r="F9" s="92" t="s">
        <v>640</v>
      </c>
    </row>
    <row r="10" spans="2:8" ht="16.5" customHeight="1" x14ac:dyDescent="0.25">
      <c r="B10" s="92" t="s">
        <v>660</v>
      </c>
      <c r="F10" s="92" t="s">
        <v>641</v>
      </c>
    </row>
    <row r="11" spans="2:8" ht="12.75" hidden="1" customHeight="1" x14ac:dyDescent="0.25">
      <c r="F11" s="220" t="s">
        <v>642</v>
      </c>
    </row>
    <row r="12" spans="2:8" ht="13.5" customHeight="1" x14ac:dyDescent="0.25">
      <c r="F12" s="92" t="s">
        <v>643</v>
      </c>
    </row>
    <row r="13" spans="2:8" ht="17.25" customHeight="1" x14ac:dyDescent="0.25">
      <c r="F13" s="92" t="s">
        <v>661</v>
      </c>
    </row>
    <row r="14" spans="2:8" ht="11.25" customHeight="1" x14ac:dyDescent="0.25"/>
    <row r="15" spans="2:8" ht="15" customHeight="1" x14ac:dyDescent="0.3">
      <c r="B15" s="656" t="s">
        <v>433</v>
      </c>
      <c r="C15" s="656"/>
      <c r="D15" s="656"/>
      <c r="E15" s="656"/>
      <c r="F15" s="656"/>
      <c r="G15" s="656"/>
      <c r="H15" s="656"/>
    </row>
    <row r="17" spans="2:8" s="122" customFormat="1" ht="15" hidden="1" customHeight="1" x14ac:dyDescent="0.25">
      <c r="B17" s="509" t="s">
        <v>509</v>
      </c>
      <c r="C17" s="510"/>
      <c r="D17" s="510"/>
      <c r="E17" s="510"/>
      <c r="F17" s="510"/>
      <c r="G17" s="510"/>
      <c r="H17" s="511"/>
    </row>
    <row r="18" spans="2:8" s="122" customFormat="1" ht="15" hidden="1" customHeight="1" x14ac:dyDescent="0.25">
      <c r="B18" s="509" t="s">
        <v>510</v>
      </c>
      <c r="C18" s="510"/>
      <c r="D18" s="510"/>
      <c r="E18" s="510"/>
      <c r="F18" s="510"/>
      <c r="G18" s="510"/>
      <c r="H18" s="511"/>
    </row>
    <row r="19" spans="2:8" ht="15" customHeight="1" x14ac:dyDescent="0.25">
      <c r="B19" s="134" t="s">
        <v>620</v>
      </c>
      <c r="C19" s="135"/>
      <c r="D19" s="135"/>
      <c r="E19" s="135"/>
      <c r="F19" s="135"/>
      <c r="G19" s="135"/>
      <c r="H19" s="136"/>
    </row>
    <row r="20" spans="2:8" ht="15" customHeight="1" x14ac:dyDescent="0.25">
      <c r="B20" s="33" t="s">
        <v>502</v>
      </c>
      <c r="C20" s="134"/>
      <c r="D20" s="135"/>
      <c r="E20" s="135"/>
      <c r="F20" s="135"/>
      <c r="G20" s="135"/>
      <c r="H20" s="136"/>
    </row>
    <row r="21" spans="2:8" x14ac:dyDescent="0.25">
      <c r="B21" s="641" t="s">
        <v>31</v>
      </c>
      <c r="C21" s="641" t="s">
        <v>63</v>
      </c>
      <c r="D21" s="641" t="s">
        <v>36</v>
      </c>
      <c r="E21" s="646" t="s">
        <v>30</v>
      </c>
      <c r="F21" s="682"/>
      <c r="G21" s="682"/>
      <c r="H21" s="683" t="s">
        <v>8</v>
      </c>
    </row>
    <row r="22" spans="2:8" x14ac:dyDescent="0.25">
      <c r="B22" s="641"/>
      <c r="C22" s="641"/>
      <c r="D22" s="641"/>
      <c r="E22" s="137" t="s">
        <v>503</v>
      </c>
      <c r="F22" s="137" t="s">
        <v>504</v>
      </c>
      <c r="G22" s="8" t="s">
        <v>505</v>
      </c>
      <c r="H22" s="684"/>
    </row>
    <row r="23" spans="2:8" x14ac:dyDescent="0.25">
      <c r="B23" s="33"/>
      <c r="C23" s="33"/>
      <c r="D23" s="33"/>
      <c r="E23" s="33"/>
      <c r="F23" s="33"/>
      <c r="G23" s="33"/>
      <c r="H23" s="33"/>
    </row>
    <row r="24" spans="2:8" x14ac:dyDescent="0.25">
      <c r="B24" s="641" t="s">
        <v>12</v>
      </c>
      <c r="C24" s="641" t="s">
        <v>662</v>
      </c>
      <c r="D24" s="25" t="s">
        <v>35</v>
      </c>
      <c r="E24" s="138">
        <v>0.1888</v>
      </c>
      <c r="F24" s="138">
        <v>0.40500000000000003</v>
      </c>
      <c r="G24" s="138">
        <v>0.40620000000000001</v>
      </c>
      <c r="H24" s="139">
        <v>1</v>
      </c>
    </row>
    <row r="25" spans="2:8" x14ac:dyDescent="0.25">
      <c r="B25" s="641"/>
      <c r="C25" s="641"/>
      <c r="D25" s="25" t="s">
        <v>506</v>
      </c>
      <c r="E25" s="27">
        <v>54278.66</v>
      </c>
      <c r="F25" s="27">
        <v>116440.34</v>
      </c>
      <c r="G25" s="27">
        <v>116781</v>
      </c>
      <c r="H25" s="27">
        <v>287500</v>
      </c>
    </row>
    <row r="26" spans="2:8" ht="12.75" hidden="1" customHeight="1" x14ac:dyDescent="0.25">
      <c r="B26" s="33"/>
      <c r="C26" s="33"/>
      <c r="D26" s="25"/>
      <c r="E26" s="27"/>
      <c r="F26" s="27"/>
      <c r="G26" s="27"/>
      <c r="H26" s="27"/>
    </row>
    <row r="27" spans="2:8" ht="18.75" customHeight="1" x14ac:dyDescent="0.25">
      <c r="B27" s="651" t="s">
        <v>33</v>
      </c>
      <c r="C27" s="653"/>
      <c r="D27" s="84" t="s">
        <v>506</v>
      </c>
      <c r="E27" s="32">
        <v>54278.66</v>
      </c>
      <c r="F27" s="32">
        <v>116440.34</v>
      </c>
      <c r="G27" s="32">
        <v>116781</v>
      </c>
      <c r="H27" s="32">
        <v>287500</v>
      </c>
    </row>
    <row r="28" spans="2:8" x14ac:dyDescent="0.25">
      <c r="E28" s="8" t="s">
        <v>166</v>
      </c>
      <c r="H28" s="87"/>
    </row>
    <row r="29" spans="2:8" x14ac:dyDescent="0.25">
      <c r="H29" s="87"/>
    </row>
    <row r="30" spans="2:8" x14ac:dyDescent="0.25">
      <c r="H30" s="87"/>
    </row>
  </sheetData>
  <mergeCells count="9">
    <mergeCell ref="B24:B25"/>
    <mergeCell ref="C24:C25"/>
    <mergeCell ref="B27:C27"/>
    <mergeCell ref="B15:H15"/>
    <mergeCell ref="B21:B22"/>
    <mergeCell ref="C21:C22"/>
    <mergeCell ref="D21:D22"/>
    <mergeCell ref="E21:G21"/>
    <mergeCell ref="H21:H22"/>
  </mergeCells>
  <printOptions horizontalCentered="1"/>
  <pageMargins left="0.78740157480314965" right="0.39370078740157483" top="0.39370078740157483" bottom="0.59055118110236227" header="0" footer="0"/>
  <pageSetup paperSize="9" scale="7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0">
    <tabColor theme="7" tint="0.59999389629810485"/>
  </sheetPr>
  <dimension ref="A1:H71"/>
  <sheetViews>
    <sheetView tabSelected="1" view="pageBreakPreview" topLeftCell="A49" zoomScaleSheetLayoutView="100" workbookViewId="0">
      <selection activeCell="D36" sqref="D36"/>
    </sheetView>
  </sheetViews>
  <sheetFormatPr defaultColWidth="9.109375" defaultRowHeight="13.2" x14ac:dyDescent="0.25"/>
  <cols>
    <col min="1" max="1" width="2.5546875" style="115" customWidth="1"/>
    <col min="2" max="2" width="7.5546875" style="115" customWidth="1"/>
    <col min="3" max="4" width="30.5546875" style="115" customWidth="1"/>
    <col min="5" max="5" width="25.88671875" style="115" customWidth="1"/>
    <col min="6" max="6" width="24.33203125" style="115" customWidth="1"/>
    <col min="7" max="7" width="2.6640625" style="115" customWidth="1"/>
    <col min="8" max="16384" width="9.109375" style="115"/>
  </cols>
  <sheetData>
    <row r="1" spans="1:8" s="8" customFormat="1" ht="21" customHeight="1" x14ac:dyDescent="0.25"/>
    <row r="2" spans="1:8" s="8" customFormat="1" ht="25.5" customHeight="1" x14ac:dyDescent="0.25"/>
    <row r="3" spans="1:8" s="112" customFormat="1" ht="13.5" customHeight="1" x14ac:dyDescent="0.25">
      <c r="A3" s="8"/>
      <c r="C3" s="8"/>
      <c r="D3" s="8"/>
      <c r="E3" s="8"/>
      <c r="F3" s="8"/>
      <c r="G3" s="8"/>
    </row>
    <row r="4" spans="1:8" s="8" customFormat="1" ht="13.5" customHeight="1" x14ac:dyDescent="0.25"/>
    <row r="5" spans="1:8" s="8" customFormat="1" ht="13.5" customHeight="1" x14ac:dyDescent="0.25"/>
    <row r="6" spans="1:8" s="8" customFormat="1" ht="13.5" customHeight="1" x14ac:dyDescent="0.25"/>
    <row r="7" spans="1:8" s="8" customFormat="1" ht="13.5" customHeight="1" x14ac:dyDescent="0.25">
      <c r="B7" s="8" t="s">
        <v>658</v>
      </c>
      <c r="E7" s="8" t="s">
        <v>61</v>
      </c>
    </row>
    <row r="8" spans="1:8" s="8" customFormat="1" ht="13.5" customHeight="1" x14ac:dyDescent="0.25">
      <c r="B8" s="8" t="s">
        <v>659</v>
      </c>
      <c r="E8" s="8" t="s">
        <v>640</v>
      </c>
    </row>
    <row r="9" spans="1:8" s="8" customFormat="1" ht="13.5" customHeight="1" x14ac:dyDescent="0.25">
      <c r="B9" s="8" t="s">
        <v>660</v>
      </c>
      <c r="E9" s="8" t="s">
        <v>641</v>
      </c>
    </row>
    <row r="10" spans="1:8" s="112" customFormat="1" ht="13.5" hidden="1" customHeight="1" x14ac:dyDescent="0.25">
      <c r="A10" s="8"/>
      <c r="B10" s="8"/>
      <c r="C10" s="8"/>
      <c r="D10" s="8"/>
      <c r="E10" s="122" t="s">
        <v>642</v>
      </c>
      <c r="G10" s="8"/>
    </row>
    <row r="11" spans="1:8" s="112" customFormat="1" ht="13.5" customHeight="1" x14ac:dyDescent="0.25">
      <c r="A11" s="8"/>
      <c r="C11" s="8"/>
      <c r="D11" s="8"/>
      <c r="E11" s="8" t="s">
        <v>643</v>
      </c>
    </row>
    <row r="12" spans="1:8" s="112" customFormat="1" ht="13.5" customHeight="1" x14ac:dyDescent="0.25">
      <c r="A12" s="8"/>
      <c r="C12" s="8"/>
      <c r="D12" s="8"/>
      <c r="E12" s="8" t="s">
        <v>661</v>
      </c>
    </row>
    <row r="13" spans="1:8" s="112" customFormat="1" ht="13.5" customHeight="1" x14ac:dyDescent="0.25">
      <c r="A13" s="8"/>
      <c r="C13" s="8"/>
      <c r="D13" s="8"/>
      <c r="E13" s="8"/>
    </row>
    <row r="14" spans="1:8" s="8" customFormat="1" ht="17.25" customHeight="1" x14ac:dyDescent="0.3">
      <c r="A14" s="113"/>
      <c r="B14" s="656" t="s">
        <v>512</v>
      </c>
      <c r="C14" s="656"/>
      <c r="D14" s="656"/>
      <c r="E14" s="656"/>
      <c r="F14" s="656"/>
      <c r="G14" s="113"/>
    </row>
    <row r="15" spans="1:8" s="112" customFormat="1" x14ac:dyDescent="0.25">
      <c r="C15" s="8"/>
      <c r="D15" s="8"/>
      <c r="E15" s="8"/>
    </row>
    <row r="16" spans="1:8" s="8" customFormat="1" ht="16.5" customHeight="1" x14ac:dyDescent="0.25">
      <c r="B16" s="506" t="s">
        <v>31</v>
      </c>
      <c r="C16" s="639" t="s">
        <v>71</v>
      </c>
      <c r="D16" s="640"/>
      <c r="E16" s="506" t="s">
        <v>238</v>
      </c>
      <c r="F16" s="506" t="s">
        <v>239</v>
      </c>
      <c r="H16" s="8" t="s">
        <v>61</v>
      </c>
    </row>
    <row r="17" spans="2:8" s="8" customFormat="1" ht="16.5" customHeight="1" x14ac:dyDescent="0.3">
      <c r="B17" s="114" t="s">
        <v>9</v>
      </c>
      <c r="C17" s="688" t="s">
        <v>240</v>
      </c>
      <c r="D17" s="641"/>
      <c r="E17" s="25">
        <v>4.13</v>
      </c>
      <c r="F17" s="1" t="s">
        <v>231</v>
      </c>
      <c r="H17" s="8" t="s">
        <v>640</v>
      </c>
    </row>
    <row r="18" spans="2:8" s="8" customFormat="1" ht="16.5" customHeight="1" x14ac:dyDescent="0.3">
      <c r="B18" s="114" t="s">
        <v>12</v>
      </c>
      <c r="C18" s="688" t="s">
        <v>241</v>
      </c>
      <c r="D18" s="641"/>
      <c r="E18" s="25">
        <v>0.8</v>
      </c>
      <c r="F18" s="1" t="s">
        <v>242</v>
      </c>
      <c r="H18" s="8" t="s">
        <v>641</v>
      </c>
    </row>
    <row r="19" spans="2:8" s="8" customFormat="1" ht="16.5" customHeight="1" x14ac:dyDescent="0.3">
      <c r="B19" s="114" t="s">
        <v>16</v>
      </c>
      <c r="C19" s="688" t="s">
        <v>243</v>
      </c>
      <c r="D19" s="641"/>
      <c r="E19" s="25">
        <v>0.97</v>
      </c>
      <c r="F19" s="1" t="s">
        <v>229</v>
      </c>
      <c r="H19" s="8" t="s">
        <v>642</v>
      </c>
    </row>
    <row r="20" spans="2:8" s="8" customFormat="1" ht="16.5" customHeight="1" x14ac:dyDescent="0.3">
      <c r="B20" s="114" t="s">
        <v>19</v>
      </c>
      <c r="C20" s="688" t="s">
        <v>244</v>
      </c>
      <c r="D20" s="641"/>
      <c r="E20" s="25">
        <v>1.04</v>
      </c>
      <c r="F20" s="1" t="s">
        <v>230</v>
      </c>
      <c r="H20" s="8" t="s">
        <v>643</v>
      </c>
    </row>
    <row r="21" spans="2:8" s="8" customFormat="1" ht="29.25" customHeight="1" x14ac:dyDescent="0.3">
      <c r="B21" s="114" t="s">
        <v>41</v>
      </c>
      <c r="C21" s="688" t="s">
        <v>245</v>
      </c>
      <c r="D21" s="641"/>
      <c r="E21" s="25">
        <v>6.72</v>
      </c>
      <c r="F21" s="1" t="s">
        <v>164</v>
      </c>
      <c r="H21" s="8" t="s">
        <v>644</v>
      </c>
    </row>
    <row r="22" spans="2:8" s="8" customFormat="1" ht="16.5" customHeight="1" x14ac:dyDescent="0.3">
      <c r="B22" s="114" t="s">
        <v>22</v>
      </c>
      <c r="C22" s="688" t="s">
        <v>246</v>
      </c>
      <c r="D22" s="641"/>
      <c r="E22" s="25">
        <v>5.65</v>
      </c>
      <c r="F22" s="1" t="s">
        <v>67</v>
      </c>
    </row>
    <row r="23" spans="2:8" s="8" customFormat="1" ht="25.5" customHeight="1" x14ac:dyDescent="0.25">
      <c r="B23" s="116" t="s">
        <v>23</v>
      </c>
      <c r="C23" s="641" t="s">
        <v>247</v>
      </c>
      <c r="D23" s="641"/>
      <c r="E23" s="25">
        <v>3</v>
      </c>
      <c r="F23" s="117"/>
    </row>
    <row r="24" spans="2:8" s="8" customFormat="1" ht="16.5" customHeight="1" x14ac:dyDescent="0.25">
      <c r="B24" s="116" t="s">
        <v>126</v>
      </c>
      <c r="C24" s="641" t="s">
        <v>248</v>
      </c>
      <c r="D24" s="641"/>
      <c r="E24" s="25">
        <v>0.65</v>
      </c>
      <c r="F24" s="117"/>
    </row>
    <row r="25" spans="2:8" s="8" customFormat="1" ht="16.5" customHeight="1" x14ac:dyDescent="0.25">
      <c r="B25" s="116" t="s">
        <v>127</v>
      </c>
      <c r="C25" s="641" t="s">
        <v>249</v>
      </c>
      <c r="D25" s="641"/>
      <c r="E25" s="25">
        <v>2</v>
      </c>
      <c r="F25" s="117"/>
    </row>
    <row r="26" spans="2:8" s="122" customFormat="1" ht="16.5" hidden="1" customHeight="1" x14ac:dyDescent="0.25">
      <c r="B26" s="119" t="s">
        <v>154</v>
      </c>
      <c r="C26" s="701" t="s">
        <v>250</v>
      </c>
      <c r="D26" s="701"/>
      <c r="E26" s="120">
        <v>0</v>
      </c>
      <c r="F26" s="121"/>
    </row>
    <row r="27" spans="2:8" s="112" customFormat="1" x14ac:dyDescent="0.25">
      <c r="C27" s="124"/>
      <c r="D27" s="124"/>
      <c r="E27" s="8"/>
    </row>
    <row r="28" spans="2:8" ht="15.6" x14ac:dyDescent="0.3">
      <c r="B28" s="8"/>
      <c r="C28" s="125" t="s">
        <v>251</v>
      </c>
      <c r="D28" s="125"/>
      <c r="E28" s="8"/>
    </row>
    <row r="29" spans="2:8" s="112" customFormat="1" ht="6.6" x14ac:dyDescent="0.15">
      <c r="B29" s="2"/>
      <c r="C29" s="2"/>
      <c r="D29" s="2"/>
      <c r="E29" s="2"/>
      <c r="F29" s="2"/>
    </row>
    <row r="30" spans="2:8" ht="20.399999999999999" x14ac:dyDescent="0.35">
      <c r="B30" s="3"/>
      <c r="C30" s="3" t="s">
        <v>252</v>
      </c>
      <c r="D30" s="3"/>
      <c r="E30" s="3"/>
      <c r="F30" s="3"/>
    </row>
    <row r="31" spans="2:8" s="126" customFormat="1" ht="7.8" x14ac:dyDescent="0.15"/>
    <row r="32" spans="2:8" ht="20.399999999999999" x14ac:dyDescent="0.35">
      <c r="C32" s="4" t="s">
        <v>663</v>
      </c>
      <c r="D32" s="6" t="s">
        <v>516</v>
      </c>
    </row>
    <row r="33" spans="2:6" s="122" customFormat="1" ht="14.25" hidden="1" customHeight="1" x14ac:dyDescent="0.3">
      <c r="C33" s="5" t="s">
        <v>664</v>
      </c>
    </row>
    <row r="34" spans="2:6" s="112" customFormat="1" ht="6.6" x14ac:dyDescent="0.15">
      <c r="C34" s="2"/>
      <c r="D34" s="2"/>
    </row>
    <row r="35" spans="2:6" x14ac:dyDescent="0.25">
      <c r="B35" s="118" t="s">
        <v>237</v>
      </c>
    </row>
    <row r="36" spans="2:6" s="112" customFormat="1" ht="6.6" x14ac:dyDescent="0.15">
      <c r="B36" s="124"/>
    </row>
    <row r="37" spans="2:6" ht="14.25" customHeight="1" x14ac:dyDescent="0.25">
      <c r="B37" s="698" t="s">
        <v>665</v>
      </c>
      <c r="C37" s="698"/>
      <c r="D37" s="698"/>
      <c r="E37" s="698"/>
      <c r="F37" s="698"/>
    </row>
    <row r="38" spans="2:6" ht="14.25" customHeight="1" x14ac:dyDescent="0.25">
      <c r="B38" s="698"/>
      <c r="C38" s="698"/>
      <c r="D38" s="698"/>
      <c r="E38" s="698"/>
      <c r="F38" s="698"/>
    </row>
    <row r="39" spans="2:6" s="112" customFormat="1" x14ac:dyDescent="0.25">
      <c r="B39" s="8"/>
      <c r="C39" s="8"/>
      <c r="D39" s="8"/>
      <c r="E39" s="8"/>
      <c r="F39" s="8"/>
    </row>
    <row r="40" spans="2:6" ht="14.25" customHeight="1" x14ac:dyDescent="0.25">
      <c r="B40" s="639" t="s">
        <v>71</v>
      </c>
      <c r="C40" s="640"/>
      <c r="D40" s="506" t="s">
        <v>235</v>
      </c>
      <c r="E40" s="506" t="s">
        <v>253</v>
      </c>
      <c r="F40" s="506" t="s">
        <v>236</v>
      </c>
    </row>
    <row r="41" spans="2:6" ht="14.25" customHeight="1" x14ac:dyDescent="0.25">
      <c r="B41" s="699" t="s">
        <v>254</v>
      </c>
      <c r="C41" s="700"/>
      <c r="D41" s="129">
        <v>3</v>
      </c>
      <c r="E41" s="133">
        <v>4</v>
      </c>
      <c r="F41" s="133">
        <v>5.5</v>
      </c>
    </row>
    <row r="42" spans="2:6" ht="14.25" customHeight="1" x14ac:dyDescent="0.25">
      <c r="B42" s="686" t="s">
        <v>255</v>
      </c>
      <c r="C42" s="637"/>
      <c r="D42" s="127">
        <v>0.8</v>
      </c>
      <c r="E42" s="128">
        <v>0.8</v>
      </c>
      <c r="F42" s="128">
        <v>1</v>
      </c>
    </row>
    <row r="43" spans="2:6" ht="14.25" customHeight="1" x14ac:dyDescent="0.25">
      <c r="B43" s="686" t="s">
        <v>256</v>
      </c>
      <c r="C43" s="687"/>
      <c r="D43" s="127">
        <v>0.97</v>
      </c>
      <c r="E43" s="128">
        <v>1.27</v>
      </c>
      <c r="F43" s="128">
        <v>1.27</v>
      </c>
    </row>
    <row r="44" spans="2:6" ht="14.25" customHeight="1" x14ac:dyDescent="0.25">
      <c r="B44" s="686" t="s">
        <v>257</v>
      </c>
      <c r="C44" s="687"/>
      <c r="D44" s="127">
        <v>0.59</v>
      </c>
      <c r="E44" s="128">
        <v>1.23</v>
      </c>
      <c r="F44" s="128">
        <v>1.39</v>
      </c>
    </row>
    <row r="45" spans="2:6" ht="14.25" customHeight="1" x14ac:dyDescent="0.25">
      <c r="B45" s="686" t="s">
        <v>258</v>
      </c>
      <c r="C45" s="687"/>
      <c r="D45" s="127">
        <v>6.16</v>
      </c>
      <c r="E45" s="128">
        <v>7.3999999999999995</v>
      </c>
      <c r="F45" s="128">
        <v>8.9599999999999991</v>
      </c>
    </row>
    <row r="46" spans="2:6" ht="14.25" customHeight="1" x14ac:dyDescent="0.25">
      <c r="B46" s="686" t="s">
        <v>259</v>
      </c>
      <c r="C46" s="687"/>
      <c r="D46" s="127">
        <v>5.65</v>
      </c>
      <c r="E46" s="128">
        <v>6.65</v>
      </c>
      <c r="F46" s="128">
        <v>8.65</v>
      </c>
    </row>
    <row r="47" spans="2:6" ht="14.25" customHeight="1" x14ac:dyDescent="0.25">
      <c r="B47" s="686" t="s">
        <v>152</v>
      </c>
      <c r="C47" s="687"/>
      <c r="D47" s="127">
        <v>3</v>
      </c>
      <c r="E47" s="128">
        <v>3</v>
      </c>
      <c r="F47" s="128">
        <v>3</v>
      </c>
    </row>
    <row r="48" spans="2:6" ht="14.25" customHeight="1" x14ac:dyDescent="0.25">
      <c r="B48" s="686" t="s">
        <v>151</v>
      </c>
      <c r="C48" s="687"/>
      <c r="D48" s="127">
        <v>0.65</v>
      </c>
      <c r="E48" s="128">
        <v>0.65</v>
      </c>
      <c r="F48" s="128">
        <v>0.65</v>
      </c>
    </row>
    <row r="49" spans="2:6" ht="14.25" customHeight="1" x14ac:dyDescent="0.25">
      <c r="B49" s="686" t="s">
        <v>150</v>
      </c>
      <c r="C49" s="687"/>
      <c r="D49" s="129">
        <v>2</v>
      </c>
      <c r="E49" s="128">
        <v>3</v>
      </c>
      <c r="F49" s="128">
        <v>5</v>
      </c>
    </row>
    <row r="50" spans="2:6" s="123" customFormat="1" ht="14.25" hidden="1" customHeight="1" x14ac:dyDescent="0.25">
      <c r="B50" s="696" t="s">
        <v>260</v>
      </c>
      <c r="C50" s="697"/>
      <c r="D50" s="130">
        <v>0</v>
      </c>
      <c r="E50" s="131">
        <v>0</v>
      </c>
      <c r="F50" s="131">
        <v>0</v>
      </c>
    </row>
    <row r="51" spans="2:6" ht="14.25" customHeight="1" x14ac:dyDescent="0.25">
      <c r="B51" s="690" t="s">
        <v>34</v>
      </c>
      <c r="C51" s="691"/>
      <c r="D51" s="132">
        <v>20.34</v>
      </c>
      <c r="E51" s="97">
        <v>22.12</v>
      </c>
      <c r="F51" s="97">
        <v>25</v>
      </c>
    </row>
    <row r="52" spans="2:6" s="8" customFormat="1" ht="18" customHeight="1" x14ac:dyDescent="0.25">
      <c r="C52" s="8" t="s">
        <v>434</v>
      </c>
    </row>
    <row r="53" spans="2:6" s="112" customFormat="1" ht="9" customHeight="1" x14ac:dyDescent="0.25">
      <c r="B53" s="8"/>
      <c r="C53" s="8"/>
      <c r="D53" s="8"/>
      <c r="E53" s="8"/>
      <c r="F53" s="8"/>
    </row>
    <row r="54" spans="2:6" s="122" customFormat="1" ht="8.25" hidden="1" customHeight="1" x14ac:dyDescent="0.25">
      <c r="B54" s="692" t="s">
        <v>513</v>
      </c>
      <c r="C54" s="692"/>
      <c r="D54" s="692"/>
      <c r="E54" s="692"/>
      <c r="F54" s="692"/>
    </row>
    <row r="55" spans="2:6" s="122" customFormat="1" ht="9" hidden="1" customHeight="1" x14ac:dyDescent="0.25">
      <c r="B55" s="692"/>
      <c r="C55" s="692"/>
      <c r="D55" s="692"/>
      <c r="E55" s="692"/>
      <c r="F55" s="692"/>
    </row>
    <row r="56" spans="2:6" s="122" customFormat="1" ht="9" hidden="1" customHeight="1" x14ac:dyDescent="0.25">
      <c r="B56" s="692"/>
      <c r="C56" s="692"/>
      <c r="D56" s="692"/>
      <c r="E56" s="692"/>
      <c r="F56" s="692"/>
    </row>
    <row r="57" spans="2:6" s="8" customFormat="1" ht="9.75" customHeight="1" x14ac:dyDescent="0.25">
      <c r="B57" s="689" t="s">
        <v>517</v>
      </c>
      <c r="C57" s="689"/>
      <c r="D57" s="689"/>
      <c r="E57" s="689"/>
      <c r="F57" s="689"/>
    </row>
    <row r="58" spans="2:6" s="8" customFormat="1" ht="9.75" customHeight="1" x14ac:dyDescent="0.25">
      <c r="B58" s="689"/>
      <c r="C58" s="689"/>
      <c r="D58" s="689"/>
      <c r="E58" s="689"/>
      <c r="F58" s="689"/>
    </row>
    <row r="59" spans="2:6" s="8" customFormat="1" ht="9.75" customHeight="1" x14ac:dyDescent="0.25">
      <c r="B59" s="689"/>
      <c r="C59" s="689"/>
      <c r="D59" s="689"/>
      <c r="E59" s="689"/>
      <c r="F59" s="689"/>
    </row>
    <row r="60" spans="2:6" s="8" customFormat="1" ht="12.75" customHeight="1" x14ac:dyDescent="0.25">
      <c r="B60" s="693" t="s">
        <v>666</v>
      </c>
      <c r="C60" s="693"/>
      <c r="D60" s="693"/>
      <c r="E60" s="693"/>
      <c r="F60" s="693"/>
    </row>
    <row r="61" spans="2:6" s="8" customFormat="1" ht="27.75" customHeight="1" x14ac:dyDescent="0.25">
      <c r="B61" s="693"/>
      <c r="C61" s="693"/>
      <c r="D61" s="693"/>
      <c r="E61" s="693"/>
      <c r="F61" s="693"/>
    </row>
    <row r="62" spans="2:6" s="8" customFormat="1" ht="12.75" hidden="1" customHeight="1" x14ac:dyDescent="0.25">
      <c r="B62" s="692" t="s">
        <v>667</v>
      </c>
      <c r="C62" s="692"/>
      <c r="D62" s="692"/>
      <c r="E62" s="692"/>
      <c r="F62" s="692"/>
    </row>
    <row r="63" spans="2:6" s="8" customFormat="1" hidden="1" x14ac:dyDescent="0.25">
      <c r="B63" s="692"/>
      <c r="C63" s="692"/>
      <c r="D63" s="692"/>
      <c r="E63" s="692"/>
      <c r="F63" s="692"/>
    </row>
    <row r="64" spans="2:6" s="8" customFormat="1" ht="15" customHeight="1" x14ac:dyDescent="0.25">
      <c r="B64" s="689" t="s">
        <v>668</v>
      </c>
      <c r="C64" s="689"/>
      <c r="D64" s="689"/>
      <c r="E64" s="689"/>
      <c r="F64" s="689"/>
    </row>
    <row r="65" spans="2:6" s="8" customFormat="1" ht="15" customHeight="1" x14ac:dyDescent="0.25">
      <c r="B65" s="689"/>
      <c r="C65" s="689"/>
      <c r="D65" s="689"/>
      <c r="E65" s="689"/>
      <c r="F65" s="689"/>
    </row>
    <row r="66" spans="2:6" s="8" customFormat="1" x14ac:dyDescent="0.25"/>
    <row r="67" spans="2:6" s="8" customFormat="1" ht="15" customHeight="1" x14ac:dyDescent="0.25">
      <c r="B67" s="639" t="s">
        <v>71</v>
      </c>
      <c r="C67" s="640"/>
      <c r="D67" s="506" t="s">
        <v>235</v>
      </c>
      <c r="E67" s="506" t="s">
        <v>253</v>
      </c>
      <c r="F67" s="506" t="s">
        <v>236</v>
      </c>
    </row>
    <row r="68" spans="2:6" s="8" customFormat="1" ht="15" customHeight="1" x14ac:dyDescent="0.25">
      <c r="B68" s="694" t="s">
        <v>261</v>
      </c>
      <c r="C68" s="695"/>
      <c r="D68" s="129">
        <v>3.49</v>
      </c>
      <c r="E68" s="133">
        <v>6.23</v>
      </c>
      <c r="F68" s="133">
        <v>8.870000000000001</v>
      </c>
    </row>
    <row r="69" spans="2:6" s="8" customFormat="1" x14ac:dyDescent="0.25"/>
    <row r="70" spans="2:6" s="8" customFormat="1" ht="15" customHeight="1" x14ac:dyDescent="0.25">
      <c r="B70" s="689" t="s">
        <v>518</v>
      </c>
      <c r="C70" s="689"/>
      <c r="D70" s="689"/>
      <c r="E70" s="689"/>
      <c r="F70" s="689"/>
    </row>
    <row r="71" spans="2:6" s="8" customFormat="1" ht="15" customHeight="1" x14ac:dyDescent="0.25">
      <c r="B71" s="689"/>
      <c r="C71" s="689"/>
      <c r="D71" s="689"/>
      <c r="E71" s="689"/>
      <c r="F71" s="689"/>
    </row>
  </sheetData>
  <mergeCells count="33">
    <mergeCell ref="B48:C48"/>
    <mergeCell ref="B14:F14"/>
    <mergeCell ref="B67:C67"/>
    <mergeCell ref="B68:C68"/>
    <mergeCell ref="B50:C50"/>
    <mergeCell ref="B37:F38"/>
    <mergeCell ref="B40:C40"/>
    <mergeCell ref="B41:C41"/>
    <mergeCell ref="B42:C42"/>
    <mergeCell ref="B49:C49"/>
    <mergeCell ref="C26:D26"/>
    <mergeCell ref="C16:D16"/>
    <mergeCell ref="C17:D17"/>
    <mergeCell ref="C18:D18"/>
    <mergeCell ref="C19:D19"/>
    <mergeCell ref="C20:D20"/>
    <mergeCell ref="B70:F71"/>
    <mergeCell ref="B51:C51"/>
    <mergeCell ref="B54:F56"/>
    <mergeCell ref="B57:F59"/>
    <mergeCell ref="B60:F61"/>
    <mergeCell ref="B62:F63"/>
    <mergeCell ref="B64:F65"/>
    <mergeCell ref="C21:D21"/>
    <mergeCell ref="C22:D22"/>
    <mergeCell ref="C23:D23"/>
    <mergeCell ref="C24:D24"/>
    <mergeCell ref="C25:D25"/>
    <mergeCell ref="B44:C44"/>
    <mergeCell ref="B45:C45"/>
    <mergeCell ref="B46:C46"/>
    <mergeCell ref="B47:C47"/>
    <mergeCell ref="B43:C43"/>
  </mergeCells>
  <printOptions horizontalCentered="1"/>
  <pageMargins left="0.78740157480314965" right="0.39370078740157483" top="0.39370078740157483" bottom="0.59055118110236227" header="0" footer="0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1">
    <tabColor rgb="FF7030A0"/>
  </sheetPr>
  <dimension ref="A1:H54"/>
  <sheetViews>
    <sheetView tabSelected="1" view="pageBreakPreview" topLeftCell="C22" zoomScaleNormal="75" zoomScaleSheetLayoutView="100" workbookViewId="0">
      <selection activeCell="D36" sqref="D36"/>
    </sheetView>
  </sheetViews>
  <sheetFormatPr defaultColWidth="8.88671875" defaultRowHeight="13.2" x14ac:dyDescent="0.25"/>
  <cols>
    <col min="1" max="1" width="9.6640625" style="8" customWidth="1"/>
    <col min="2" max="2" width="83.5546875" style="8" customWidth="1"/>
    <col min="3" max="3" width="25" style="8" customWidth="1"/>
    <col min="4" max="4" width="28.44140625" style="8" customWidth="1"/>
    <col min="5" max="5" width="17" style="8" customWidth="1"/>
    <col min="6" max="6" width="27.6640625" style="8" customWidth="1"/>
    <col min="7" max="16384" width="8.88671875" style="8"/>
  </cols>
  <sheetData>
    <row r="1" spans="1:6" ht="15.6" x14ac:dyDescent="0.3">
      <c r="A1" s="89"/>
      <c r="B1" s="89"/>
      <c r="C1" s="89"/>
      <c r="D1" s="89"/>
      <c r="E1" s="90"/>
    </row>
    <row r="2" spans="1:6" ht="18.899999999999999" customHeight="1" x14ac:dyDescent="0.3">
      <c r="A2" s="91"/>
      <c r="E2" s="92"/>
    </row>
    <row r="3" spans="1:6" ht="12.75" customHeight="1" x14ac:dyDescent="0.25">
      <c r="E3" s="93"/>
    </row>
    <row r="4" spans="1:6" ht="20.25" customHeight="1" x14ac:dyDescent="0.25">
      <c r="E4" s="94"/>
      <c r="F4" s="95"/>
    </row>
    <row r="5" spans="1:6" ht="20.25" customHeight="1" x14ac:dyDescent="0.25">
      <c r="E5" s="94"/>
      <c r="F5" s="95"/>
    </row>
    <row r="6" spans="1:6" ht="12.75" customHeight="1" x14ac:dyDescent="0.25">
      <c r="E6" s="94"/>
    </row>
    <row r="7" spans="1:6" ht="12.75" customHeight="1" x14ac:dyDescent="0.25">
      <c r="E7" s="81"/>
    </row>
    <row r="8" spans="1:6" ht="12.75" customHeight="1" x14ac:dyDescent="0.25">
      <c r="E8" s="81"/>
    </row>
    <row r="9" spans="1:6" ht="12.75" customHeight="1" x14ac:dyDescent="0.25">
      <c r="A9" s="8" t="s">
        <v>658</v>
      </c>
      <c r="C9" s="8" t="s">
        <v>61</v>
      </c>
      <c r="E9" s="81"/>
    </row>
    <row r="10" spans="1:6" ht="12.75" customHeight="1" x14ac:dyDescent="0.25">
      <c r="A10" s="8" t="s">
        <v>659</v>
      </c>
      <c r="C10" s="8" t="s">
        <v>640</v>
      </c>
      <c r="E10" s="81"/>
    </row>
    <row r="11" spans="1:6" ht="12.75" customHeight="1" x14ac:dyDescent="0.25">
      <c r="A11" s="8" t="s">
        <v>660</v>
      </c>
      <c r="C11" s="8" t="s">
        <v>641</v>
      </c>
      <c r="E11" s="81"/>
    </row>
    <row r="12" spans="1:6" ht="12.75" hidden="1" customHeight="1" x14ac:dyDescent="0.25">
      <c r="C12" s="122" t="s">
        <v>642</v>
      </c>
      <c r="E12" s="81"/>
    </row>
    <row r="13" spans="1:6" ht="12.75" customHeight="1" x14ac:dyDescent="0.25">
      <c r="C13" s="8" t="s">
        <v>643</v>
      </c>
      <c r="E13" s="81"/>
    </row>
    <row r="14" spans="1:6" ht="12.75" customHeight="1" x14ac:dyDescent="0.25">
      <c r="C14" s="8" t="s">
        <v>661</v>
      </c>
      <c r="E14" s="81"/>
    </row>
    <row r="15" spans="1:6" ht="12.75" customHeight="1" x14ac:dyDescent="0.25">
      <c r="E15" s="94"/>
    </row>
    <row r="16" spans="1:6" ht="24.75" customHeight="1" x14ac:dyDescent="0.3">
      <c r="A16" s="656" t="s">
        <v>522</v>
      </c>
      <c r="B16" s="656"/>
      <c r="C16" s="656"/>
      <c r="D16" s="656"/>
    </row>
    <row r="17" spans="1:8" ht="24.75" customHeight="1" x14ac:dyDescent="0.25">
      <c r="A17" s="96"/>
      <c r="B17" s="96"/>
      <c r="C17" s="96"/>
      <c r="D17" s="96"/>
    </row>
    <row r="18" spans="1:8" ht="20.100000000000001" customHeight="1" x14ac:dyDescent="0.25">
      <c r="A18" s="97" t="s">
        <v>72</v>
      </c>
      <c r="B18" s="97" t="s">
        <v>71</v>
      </c>
      <c r="C18" s="97" t="s">
        <v>129</v>
      </c>
      <c r="D18" s="97" t="s">
        <v>130</v>
      </c>
    </row>
    <row r="19" spans="1:8" ht="20.100000000000001" customHeight="1" x14ac:dyDescent="0.25">
      <c r="A19" s="637" t="s">
        <v>73</v>
      </c>
      <c r="B19" s="637"/>
      <c r="C19" s="637"/>
      <c r="D19" s="637"/>
    </row>
    <row r="20" spans="1:8" s="101" customFormat="1" ht="20.100000000000001" customHeight="1" x14ac:dyDescent="0.25">
      <c r="A20" s="98" t="s">
        <v>74</v>
      </c>
      <c r="B20" s="99" t="s">
        <v>75</v>
      </c>
      <c r="C20" s="100">
        <v>0.2</v>
      </c>
      <c r="D20" s="100">
        <v>0.2</v>
      </c>
    </row>
    <row r="21" spans="1:8" s="101" customFormat="1" ht="20.100000000000001" customHeight="1" x14ac:dyDescent="0.25">
      <c r="A21" s="102" t="s">
        <v>76</v>
      </c>
      <c r="B21" s="99" t="s">
        <v>77</v>
      </c>
      <c r="C21" s="100">
        <v>1.4999999999999999E-2</v>
      </c>
      <c r="D21" s="100">
        <v>1.4999999999999999E-2</v>
      </c>
    </row>
    <row r="22" spans="1:8" s="101" customFormat="1" ht="20.100000000000001" customHeight="1" x14ac:dyDescent="0.25">
      <c r="A22" s="98" t="s">
        <v>78</v>
      </c>
      <c r="B22" s="99" t="s">
        <v>79</v>
      </c>
      <c r="C22" s="100">
        <v>0.01</v>
      </c>
      <c r="D22" s="100">
        <v>0.01</v>
      </c>
    </row>
    <row r="23" spans="1:8" s="101" customFormat="1" ht="20.100000000000001" customHeight="1" x14ac:dyDescent="0.25">
      <c r="A23" s="102" t="s">
        <v>80</v>
      </c>
      <c r="B23" s="99" t="s">
        <v>81</v>
      </c>
      <c r="C23" s="100">
        <v>2E-3</v>
      </c>
      <c r="D23" s="100">
        <v>2E-3</v>
      </c>
    </row>
    <row r="24" spans="1:8" s="101" customFormat="1" ht="20.100000000000001" customHeight="1" x14ac:dyDescent="0.25">
      <c r="A24" s="98" t="s">
        <v>82</v>
      </c>
      <c r="B24" s="99" t="s">
        <v>83</v>
      </c>
      <c r="C24" s="100">
        <v>6.0000000000000001E-3</v>
      </c>
      <c r="D24" s="100">
        <v>6.0000000000000001E-3</v>
      </c>
    </row>
    <row r="25" spans="1:8" s="101" customFormat="1" ht="20.100000000000001" customHeight="1" x14ac:dyDescent="0.25">
      <c r="A25" s="102" t="s">
        <v>84</v>
      </c>
      <c r="B25" s="99" t="s">
        <v>85</v>
      </c>
      <c r="C25" s="100">
        <v>2.5000000000000001E-2</v>
      </c>
      <c r="D25" s="100">
        <v>2.5000000000000001E-2</v>
      </c>
    </row>
    <row r="26" spans="1:8" s="101" customFormat="1" ht="20.100000000000001" customHeight="1" x14ac:dyDescent="0.25">
      <c r="A26" s="98" t="s">
        <v>86</v>
      </c>
      <c r="B26" s="99" t="s">
        <v>87</v>
      </c>
      <c r="C26" s="100">
        <v>0.03</v>
      </c>
      <c r="D26" s="100">
        <v>0.03</v>
      </c>
    </row>
    <row r="27" spans="1:8" s="101" customFormat="1" ht="20.100000000000001" customHeight="1" x14ac:dyDescent="0.25">
      <c r="A27" s="102" t="s">
        <v>88</v>
      </c>
      <c r="B27" s="99" t="s">
        <v>89</v>
      </c>
      <c r="C27" s="100">
        <v>0.08</v>
      </c>
      <c r="D27" s="100">
        <v>0.08</v>
      </c>
    </row>
    <row r="28" spans="1:8" s="101" customFormat="1" ht="20.100000000000001" customHeight="1" x14ac:dyDescent="0.25">
      <c r="A28" s="102" t="s">
        <v>117</v>
      </c>
      <c r="B28" s="99" t="s">
        <v>118</v>
      </c>
      <c r="C28" s="100">
        <v>0</v>
      </c>
      <c r="D28" s="100">
        <v>0</v>
      </c>
    </row>
    <row r="29" spans="1:8" s="101" customFormat="1" ht="20.100000000000001" customHeight="1" x14ac:dyDescent="0.25">
      <c r="A29" s="103" t="s">
        <v>90</v>
      </c>
      <c r="B29" s="104" t="s">
        <v>91</v>
      </c>
      <c r="C29" s="105">
        <v>0.36800000000000005</v>
      </c>
      <c r="D29" s="106">
        <v>0.36800000000000005</v>
      </c>
    </row>
    <row r="30" spans="1:8" s="101" customFormat="1" ht="20.100000000000001" customHeight="1" x14ac:dyDescent="0.25">
      <c r="A30" s="637" t="s">
        <v>92</v>
      </c>
      <c r="B30" s="637"/>
      <c r="C30" s="637"/>
      <c r="D30" s="637"/>
      <c r="H30" s="107"/>
    </row>
    <row r="31" spans="1:8" s="101" customFormat="1" ht="20.100000000000001" customHeight="1" x14ac:dyDescent="0.25">
      <c r="A31" s="98" t="s">
        <v>93</v>
      </c>
      <c r="B31" s="99" t="s">
        <v>94</v>
      </c>
      <c r="C31" s="100">
        <v>0.17810000000000001</v>
      </c>
      <c r="D31" s="100">
        <v>0</v>
      </c>
      <c r="H31" s="107"/>
    </row>
    <row r="32" spans="1:8" s="101" customFormat="1" ht="20.100000000000001" customHeight="1" x14ac:dyDescent="0.25">
      <c r="A32" s="98" t="s">
        <v>95</v>
      </c>
      <c r="B32" s="99" t="s">
        <v>96</v>
      </c>
      <c r="C32" s="100">
        <v>3.95E-2</v>
      </c>
      <c r="D32" s="100">
        <v>0</v>
      </c>
      <c r="H32" s="107"/>
    </row>
    <row r="33" spans="1:4" s="101" customFormat="1" ht="20.100000000000001" customHeight="1" x14ac:dyDescent="0.25">
      <c r="A33" s="98" t="s">
        <v>97</v>
      </c>
      <c r="B33" s="99" t="s">
        <v>99</v>
      </c>
      <c r="C33" s="100">
        <v>8.5000000000000006E-3</v>
      </c>
      <c r="D33" s="100">
        <v>6.6E-3</v>
      </c>
    </row>
    <row r="34" spans="1:4" s="101" customFormat="1" ht="20.100000000000001" customHeight="1" x14ac:dyDescent="0.25">
      <c r="A34" s="98" t="s">
        <v>98</v>
      </c>
      <c r="B34" s="99" t="s">
        <v>101</v>
      </c>
      <c r="C34" s="100">
        <v>0.1077</v>
      </c>
      <c r="D34" s="100">
        <v>8.3299999999999999E-2</v>
      </c>
    </row>
    <row r="35" spans="1:4" s="101" customFormat="1" ht="20.100000000000001" customHeight="1" x14ac:dyDescent="0.25">
      <c r="A35" s="98" t="s">
        <v>100</v>
      </c>
      <c r="B35" s="99" t="s">
        <v>103</v>
      </c>
      <c r="C35" s="100">
        <v>6.9999999999999999E-4</v>
      </c>
      <c r="D35" s="100">
        <v>5.9999999999999995E-4</v>
      </c>
    </row>
    <row r="36" spans="1:4" s="101" customFormat="1" ht="20.100000000000001" customHeight="1" x14ac:dyDescent="0.25">
      <c r="A36" s="98" t="s">
        <v>102</v>
      </c>
      <c r="B36" s="99" t="s">
        <v>131</v>
      </c>
      <c r="C36" s="100">
        <v>7.1999999999999998E-3</v>
      </c>
      <c r="D36" s="100">
        <v>5.5999999999999999E-3</v>
      </c>
    </row>
    <row r="37" spans="1:4" s="101" customFormat="1" ht="20.100000000000001" customHeight="1" x14ac:dyDescent="0.25">
      <c r="A37" s="98" t="s">
        <v>104</v>
      </c>
      <c r="B37" s="99" t="s">
        <v>132</v>
      </c>
      <c r="C37" s="100">
        <v>1.1599999999999999E-2</v>
      </c>
      <c r="D37" s="100">
        <v>0</v>
      </c>
    </row>
    <row r="38" spans="1:4" s="101" customFormat="1" ht="20.100000000000001" customHeight="1" x14ac:dyDescent="0.25">
      <c r="A38" s="98" t="s">
        <v>133</v>
      </c>
      <c r="B38" s="99" t="s">
        <v>134</v>
      </c>
      <c r="C38" s="100">
        <v>1E-3</v>
      </c>
      <c r="D38" s="100">
        <v>8.0000000000000004E-4</v>
      </c>
    </row>
    <row r="39" spans="1:4" s="101" customFormat="1" ht="20.100000000000001" customHeight="1" x14ac:dyDescent="0.25">
      <c r="A39" s="98" t="s">
        <v>135</v>
      </c>
      <c r="B39" s="99" t="s">
        <v>136</v>
      </c>
      <c r="C39" s="100">
        <v>8.5699999999999998E-2</v>
      </c>
      <c r="D39" s="100">
        <v>6.6299999999999998E-2</v>
      </c>
    </row>
    <row r="40" spans="1:4" s="101" customFormat="1" ht="20.100000000000001" customHeight="1" x14ac:dyDescent="0.25">
      <c r="A40" s="98" t="s">
        <v>137</v>
      </c>
      <c r="B40" s="99" t="s">
        <v>138</v>
      </c>
      <c r="C40" s="100">
        <v>2.9999999999999997E-4</v>
      </c>
      <c r="D40" s="100">
        <v>2.0000000000000001E-4</v>
      </c>
    </row>
    <row r="41" spans="1:4" s="101" customFormat="1" ht="20.100000000000001" customHeight="1" x14ac:dyDescent="0.25">
      <c r="A41" s="103" t="s">
        <v>105</v>
      </c>
      <c r="B41" s="104" t="s">
        <v>106</v>
      </c>
      <c r="C41" s="105">
        <v>0.44030000000000002</v>
      </c>
      <c r="D41" s="106">
        <v>0.16339999999999999</v>
      </c>
    </row>
    <row r="42" spans="1:4" s="101" customFormat="1" ht="20.100000000000001" customHeight="1" x14ac:dyDescent="0.25">
      <c r="A42" s="637" t="s">
        <v>107</v>
      </c>
      <c r="B42" s="637"/>
      <c r="C42" s="637"/>
      <c r="D42" s="637"/>
    </row>
    <row r="43" spans="1:4" s="101" customFormat="1" ht="20.100000000000001" customHeight="1" x14ac:dyDescent="0.25">
      <c r="A43" s="98" t="s">
        <v>108</v>
      </c>
      <c r="B43" s="108" t="s">
        <v>139</v>
      </c>
      <c r="C43" s="100">
        <v>5.21E-2</v>
      </c>
      <c r="D43" s="100">
        <v>4.0300000000000002E-2</v>
      </c>
    </row>
    <row r="44" spans="1:4" s="101" customFormat="1" ht="20.100000000000001" customHeight="1" x14ac:dyDescent="0.25">
      <c r="A44" s="98" t="s">
        <v>110</v>
      </c>
      <c r="B44" s="108" t="s">
        <v>140</v>
      </c>
      <c r="C44" s="100">
        <v>1.1999999999999999E-3</v>
      </c>
      <c r="D44" s="100">
        <v>8.9999999999999998E-4</v>
      </c>
    </row>
    <row r="45" spans="1:4" s="101" customFormat="1" ht="20.100000000000001" customHeight="1" x14ac:dyDescent="0.25">
      <c r="A45" s="98" t="s">
        <v>141</v>
      </c>
      <c r="B45" s="108" t="s">
        <v>142</v>
      </c>
      <c r="C45" s="100">
        <v>4.7899999999999998E-2</v>
      </c>
      <c r="D45" s="100">
        <v>3.7100000000000001E-2</v>
      </c>
    </row>
    <row r="46" spans="1:4" s="101" customFormat="1" ht="20.100000000000001" customHeight="1" x14ac:dyDescent="0.25">
      <c r="A46" s="98" t="s">
        <v>143</v>
      </c>
      <c r="B46" s="108" t="s">
        <v>109</v>
      </c>
      <c r="C46" s="100">
        <v>3.8100000000000002E-2</v>
      </c>
      <c r="D46" s="100">
        <v>2.9499999999999998E-2</v>
      </c>
    </row>
    <row r="47" spans="1:4" s="101" customFormat="1" ht="20.100000000000001" customHeight="1" x14ac:dyDescent="0.25">
      <c r="A47" s="98" t="s">
        <v>144</v>
      </c>
      <c r="B47" s="108" t="s">
        <v>145</v>
      </c>
      <c r="C47" s="100">
        <v>4.4000000000000003E-3</v>
      </c>
      <c r="D47" s="100">
        <v>3.3999999999999998E-3</v>
      </c>
    </row>
    <row r="48" spans="1:4" s="101" customFormat="1" ht="24.75" customHeight="1" x14ac:dyDescent="0.25">
      <c r="A48" s="103" t="s">
        <v>111</v>
      </c>
      <c r="B48" s="109" t="s">
        <v>146</v>
      </c>
      <c r="C48" s="105">
        <v>0.14369999999999999</v>
      </c>
      <c r="D48" s="106">
        <v>0.11120000000000001</v>
      </c>
    </row>
    <row r="49" spans="1:4" s="101" customFormat="1" ht="20.100000000000001" customHeight="1" x14ac:dyDescent="0.25">
      <c r="A49" s="637" t="s">
        <v>112</v>
      </c>
      <c r="B49" s="637"/>
      <c r="C49" s="637"/>
      <c r="D49" s="637"/>
    </row>
    <row r="50" spans="1:4" s="101" customFormat="1" ht="20.100000000000001" customHeight="1" x14ac:dyDescent="0.25">
      <c r="A50" s="98" t="s">
        <v>113</v>
      </c>
      <c r="B50" s="108" t="s">
        <v>147</v>
      </c>
      <c r="C50" s="100">
        <v>0.16200000000000001</v>
      </c>
      <c r="D50" s="100">
        <v>6.0100000000000001E-2</v>
      </c>
    </row>
    <row r="51" spans="1:4" s="101" customFormat="1" ht="32.25" customHeight="1" x14ac:dyDescent="0.25">
      <c r="A51" s="98" t="s">
        <v>148</v>
      </c>
      <c r="B51" s="110" t="s">
        <v>149</v>
      </c>
      <c r="C51" s="100">
        <v>4.5999999999999999E-3</v>
      </c>
      <c r="D51" s="100">
        <v>3.5999999999999999E-3</v>
      </c>
    </row>
    <row r="52" spans="1:4" s="101" customFormat="1" ht="20.100000000000001" customHeight="1" x14ac:dyDescent="0.25">
      <c r="A52" s="103" t="s">
        <v>114</v>
      </c>
      <c r="B52" s="104" t="s">
        <v>115</v>
      </c>
      <c r="C52" s="105">
        <v>0.1666</v>
      </c>
      <c r="D52" s="106">
        <v>6.3700000000000007E-2</v>
      </c>
    </row>
    <row r="53" spans="1:4" s="101" customFormat="1" ht="20.100000000000001" customHeight="1" x14ac:dyDescent="0.25">
      <c r="A53" s="641" t="s">
        <v>116</v>
      </c>
      <c r="B53" s="641"/>
      <c r="C53" s="111">
        <v>1.1186</v>
      </c>
      <c r="D53" s="111">
        <v>0.70630000000000004</v>
      </c>
    </row>
    <row r="54" spans="1:4" ht="20.100000000000001" customHeight="1" x14ac:dyDescent="0.25">
      <c r="A54" s="637" t="s">
        <v>519</v>
      </c>
      <c r="B54" s="637"/>
      <c r="C54" s="637"/>
      <c r="D54" s="637"/>
    </row>
  </sheetData>
  <mergeCells count="7">
    <mergeCell ref="A54:D54"/>
    <mergeCell ref="A42:D42"/>
    <mergeCell ref="A16:D16"/>
    <mergeCell ref="A19:D19"/>
    <mergeCell ref="A30:D30"/>
    <mergeCell ref="A49:D49"/>
    <mergeCell ref="A53:B53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5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2">
    <tabColor rgb="FF7030A0"/>
  </sheetPr>
  <dimension ref="A1:D57"/>
  <sheetViews>
    <sheetView tabSelected="1" view="pageBreakPreview" topLeftCell="A37" zoomScaleSheetLayoutView="100" workbookViewId="0">
      <selection activeCell="D36" sqref="D36"/>
    </sheetView>
  </sheetViews>
  <sheetFormatPr defaultColWidth="8.88671875" defaultRowHeight="13.2" x14ac:dyDescent="0.25"/>
  <cols>
    <col min="1" max="1" width="73.5546875" style="8" customWidth="1"/>
    <col min="2" max="2" width="42.6640625" style="8" customWidth="1"/>
    <col min="3" max="3" width="5" style="8" customWidth="1"/>
    <col min="4" max="16384" width="8.88671875" style="8"/>
  </cols>
  <sheetData>
    <row r="1" spans="1:3" ht="15.6" x14ac:dyDescent="0.25">
      <c r="A1" s="80"/>
      <c r="B1" s="81"/>
      <c r="C1" s="81"/>
    </row>
    <row r="2" spans="1:3" ht="15.6" x14ac:dyDescent="0.25">
      <c r="A2" s="80"/>
      <c r="B2" s="81"/>
      <c r="C2" s="81"/>
    </row>
    <row r="3" spans="1:3" ht="15.6" x14ac:dyDescent="0.25">
      <c r="A3" s="80"/>
      <c r="B3" s="81"/>
      <c r="C3" s="81"/>
    </row>
    <row r="4" spans="1:3" ht="15.6" x14ac:dyDescent="0.25">
      <c r="A4" s="80"/>
      <c r="B4" s="81"/>
      <c r="C4" s="81"/>
    </row>
    <row r="5" spans="1:3" ht="15.6" x14ac:dyDescent="0.25">
      <c r="A5" s="80"/>
      <c r="B5" s="81"/>
      <c r="C5" s="81"/>
    </row>
    <row r="6" spans="1:3" ht="15.6" x14ac:dyDescent="0.25">
      <c r="A6" s="80"/>
      <c r="B6" s="81"/>
      <c r="C6" s="81"/>
    </row>
    <row r="7" spans="1:3" ht="15.6" x14ac:dyDescent="0.25">
      <c r="A7" s="80"/>
      <c r="B7" s="81"/>
      <c r="C7" s="81"/>
    </row>
    <row r="8" spans="1:3" x14ac:dyDescent="0.25">
      <c r="B8" s="81"/>
      <c r="C8" s="81"/>
    </row>
    <row r="9" spans="1:3" x14ac:dyDescent="0.25">
      <c r="A9" s="82" t="s">
        <v>658</v>
      </c>
      <c r="B9" s="8" t="s">
        <v>61</v>
      </c>
      <c r="C9" s="81"/>
    </row>
    <row r="10" spans="1:3" x14ac:dyDescent="0.25">
      <c r="A10" s="82" t="s">
        <v>659</v>
      </c>
      <c r="B10" s="8" t="s">
        <v>640</v>
      </c>
      <c r="C10" s="81"/>
    </row>
    <row r="11" spans="1:3" x14ac:dyDescent="0.25">
      <c r="A11" s="82" t="s">
        <v>660</v>
      </c>
      <c r="B11" s="8" t="s">
        <v>641</v>
      </c>
      <c r="C11" s="81"/>
    </row>
    <row r="12" spans="1:3" hidden="1" x14ac:dyDescent="0.25">
      <c r="A12" s="82"/>
      <c r="B12" s="122" t="s">
        <v>642</v>
      </c>
      <c r="C12" s="81"/>
    </row>
    <row r="13" spans="1:3" x14ac:dyDescent="0.25">
      <c r="A13" s="82"/>
      <c r="B13" s="81" t="s">
        <v>643</v>
      </c>
      <c r="C13" s="81"/>
    </row>
    <row r="14" spans="1:3" x14ac:dyDescent="0.25">
      <c r="A14" s="82"/>
      <c r="B14" s="81" t="s">
        <v>661</v>
      </c>
      <c r="C14" s="81"/>
    </row>
    <row r="15" spans="1:3" x14ac:dyDescent="0.25">
      <c r="B15" s="81"/>
      <c r="C15" s="81"/>
    </row>
    <row r="16" spans="1:3" ht="19.5" customHeight="1" x14ac:dyDescent="0.3">
      <c r="A16" s="656" t="s">
        <v>270</v>
      </c>
      <c r="B16" s="656"/>
      <c r="C16" s="81"/>
    </row>
    <row r="17" spans="1:4" x14ac:dyDescent="0.25">
      <c r="A17" s="637"/>
      <c r="B17" s="637"/>
      <c r="C17" s="81"/>
    </row>
    <row r="18" spans="1:4" x14ac:dyDescent="0.25">
      <c r="A18" s="83" t="s">
        <v>63</v>
      </c>
      <c r="B18" s="84" t="s">
        <v>64</v>
      </c>
      <c r="C18" s="81"/>
    </row>
    <row r="19" spans="1:4" x14ac:dyDescent="0.25">
      <c r="A19" s="85" t="s">
        <v>271</v>
      </c>
      <c r="B19" s="86"/>
      <c r="C19" s="81"/>
    </row>
    <row r="20" spans="1:4" x14ac:dyDescent="0.25">
      <c r="A20" s="85" t="s">
        <v>272</v>
      </c>
      <c r="B20" s="33"/>
      <c r="C20" s="81"/>
    </row>
    <row r="21" spans="1:4" x14ac:dyDescent="0.25">
      <c r="A21" s="85" t="s">
        <v>273</v>
      </c>
      <c r="B21" s="27">
        <v>0</v>
      </c>
      <c r="C21" s="613"/>
    </row>
    <row r="22" spans="1:4" x14ac:dyDescent="0.25">
      <c r="A22" s="85" t="s">
        <v>274</v>
      </c>
      <c r="B22" s="33"/>
      <c r="C22" s="81"/>
    </row>
    <row r="23" spans="1:4" x14ac:dyDescent="0.25">
      <c r="A23" s="85" t="s">
        <v>275</v>
      </c>
      <c r="B23" s="33"/>
      <c r="C23" s="81"/>
    </row>
    <row r="24" spans="1:4" x14ac:dyDescent="0.25">
      <c r="A24" s="85" t="s">
        <v>276</v>
      </c>
      <c r="B24" s="33"/>
      <c r="C24" s="81"/>
    </row>
    <row r="25" spans="1:4" x14ac:dyDescent="0.25">
      <c r="A25" s="85" t="s">
        <v>277</v>
      </c>
      <c r="B25" s="33"/>
      <c r="C25" s="81"/>
    </row>
    <row r="26" spans="1:4" x14ac:dyDescent="0.25">
      <c r="A26" s="85" t="s">
        <v>278</v>
      </c>
      <c r="B26" s="33"/>
      <c r="C26" s="81"/>
    </row>
    <row r="27" spans="1:4" x14ac:dyDescent="0.25">
      <c r="A27" s="85" t="s">
        <v>279</v>
      </c>
      <c r="B27" s="33"/>
      <c r="C27" s="81"/>
    </row>
    <row r="28" spans="1:4" x14ac:dyDescent="0.25">
      <c r="A28" s="85" t="s">
        <v>280</v>
      </c>
      <c r="B28" s="33"/>
      <c r="C28" s="81"/>
    </row>
    <row r="29" spans="1:4" x14ac:dyDescent="0.25">
      <c r="A29" s="85" t="s">
        <v>469</v>
      </c>
      <c r="B29" s="27">
        <v>276682.19</v>
      </c>
      <c r="C29" s="613"/>
    </row>
    <row r="30" spans="1:4" x14ac:dyDescent="0.25">
      <c r="A30" s="85" t="s">
        <v>471</v>
      </c>
      <c r="B30" s="27">
        <v>2731.13</v>
      </c>
      <c r="D30" s="87"/>
    </row>
    <row r="31" spans="1:4" ht="14.25" customHeight="1" x14ac:dyDescent="0.25">
      <c r="A31" s="33" t="s">
        <v>470</v>
      </c>
      <c r="B31" s="27"/>
      <c r="C31" s="613"/>
      <c r="D31" s="87"/>
    </row>
    <row r="32" spans="1:4" x14ac:dyDescent="0.25">
      <c r="A32" s="85" t="s">
        <v>281</v>
      </c>
      <c r="B32" s="27">
        <v>8086.68</v>
      </c>
      <c r="C32" s="81"/>
      <c r="D32" s="87"/>
    </row>
    <row r="33" spans="1:3" x14ac:dyDescent="0.25">
      <c r="A33" s="85" t="s">
        <v>468</v>
      </c>
      <c r="B33" s="27">
        <v>0</v>
      </c>
      <c r="C33" s="81"/>
    </row>
    <row r="34" spans="1:3" x14ac:dyDescent="0.25">
      <c r="A34" s="85" t="s">
        <v>282</v>
      </c>
      <c r="B34" s="33"/>
      <c r="C34" s="81"/>
    </row>
    <row r="35" spans="1:3" x14ac:dyDescent="0.25">
      <c r="A35" s="85" t="s">
        <v>283</v>
      </c>
      <c r="B35" s="33"/>
      <c r="C35" s="81"/>
    </row>
    <row r="36" spans="1:3" x14ac:dyDescent="0.25">
      <c r="A36" s="85" t="s">
        <v>284</v>
      </c>
      <c r="B36" s="33"/>
      <c r="C36" s="81"/>
    </row>
    <row r="37" spans="1:3" x14ac:dyDescent="0.25">
      <c r="A37" s="85" t="s">
        <v>285</v>
      </c>
      <c r="B37" s="33"/>
      <c r="C37" s="81"/>
    </row>
    <row r="38" spans="1:3" x14ac:dyDescent="0.25">
      <c r="A38" s="85" t="s">
        <v>286</v>
      </c>
      <c r="B38" s="33"/>
      <c r="C38" s="81"/>
    </row>
    <row r="39" spans="1:3" x14ac:dyDescent="0.25">
      <c r="A39" s="88" t="s">
        <v>287</v>
      </c>
      <c r="B39" s="27">
        <v>287500</v>
      </c>
      <c r="C39" s="81"/>
    </row>
    <row r="40" spans="1:3" x14ac:dyDescent="0.25">
      <c r="A40" s="85" t="s">
        <v>288</v>
      </c>
      <c r="B40" s="33"/>
      <c r="C40" s="81"/>
    </row>
    <row r="41" spans="1:3" x14ac:dyDescent="0.25">
      <c r="A41" s="85" t="s">
        <v>289</v>
      </c>
      <c r="B41" s="33"/>
      <c r="C41" s="81"/>
    </row>
    <row r="42" spans="1:3" x14ac:dyDescent="0.25">
      <c r="A42" s="85" t="s">
        <v>290</v>
      </c>
      <c r="B42" s="33"/>
      <c r="C42" s="81"/>
    </row>
    <row r="43" spans="1:3" x14ac:dyDescent="0.25">
      <c r="A43" s="85" t="s">
        <v>291</v>
      </c>
      <c r="B43" s="33"/>
      <c r="C43" s="81"/>
    </row>
    <row r="44" spans="1:3" x14ac:dyDescent="0.25">
      <c r="A44" s="85" t="s">
        <v>292</v>
      </c>
      <c r="B44" s="27">
        <v>287500</v>
      </c>
      <c r="C44" s="81"/>
    </row>
    <row r="45" spans="1:3" x14ac:dyDescent="0.25">
      <c r="A45" s="85" t="s">
        <v>293</v>
      </c>
      <c r="B45" s="27">
        <v>1000</v>
      </c>
      <c r="C45" s="81"/>
    </row>
    <row r="46" spans="1:3" x14ac:dyDescent="0.25">
      <c r="A46" s="85" t="s">
        <v>294</v>
      </c>
      <c r="B46" s="27">
        <v>365714.29000000015</v>
      </c>
      <c r="C46" s="81"/>
    </row>
    <row r="47" spans="1:3" x14ac:dyDescent="0.25">
      <c r="A47" s="85" t="s">
        <v>295</v>
      </c>
      <c r="B47" s="33"/>
      <c r="C47" s="81"/>
    </row>
    <row r="48" spans="1:3" x14ac:dyDescent="0.25">
      <c r="A48" s="85"/>
      <c r="B48" s="33"/>
      <c r="C48" s="81"/>
    </row>
    <row r="49" spans="1:3" x14ac:dyDescent="0.25">
      <c r="A49" s="641" t="s">
        <v>296</v>
      </c>
      <c r="B49" s="641"/>
      <c r="C49" s="81"/>
    </row>
    <row r="50" spans="1:3" x14ac:dyDescent="0.25">
      <c r="A50" s="83" t="s">
        <v>63</v>
      </c>
      <c r="B50" s="84" t="s">
        <v>27</v>
      </c>
      <c r="C50" s="81"/>
    </row>
    <row r="51" spans="1:3" x14ac:dyDescent="0.25">
      <c r="A51" s="85" t="s">
        <v>297</v>
      </c>
      <c r="B51" s="27">
        <v>80</v>
      </c>
      <c r="C51" s="81"/>
    </row>
    <row r="52" spans="1:3" x14ac:dyDescent="0.25">
      <c r="A52" s="85" t="s">
        <v>298</v>
      </c>
      <c r="B52" s="37">
        <v>3593.75</v>
      </c>
      <c r="C52" s="81"/>
    </row>
    <row r="53" spans="1:3" x14ac:dyDescent="0.25">
      <c r="A53" s="85" t="s">
        <v>299</v>
      </c>
      <c r="B53" s="86"/>
      <c r="C53" s="81"/>
    </row>
    <row r="54" spans="1:3" x14ac:dyDescent="0.25">
      <c r="A54" s="85" t="s">
        <v>300</v>
      </c>
      <c r="B54" s="86"/>
      <c r="C54" s="81"/>
    </row>
    <row r="55" spans="1:3" x14ac:dyDescent="0.25">
      <c r="A55" s="85" t="s">
        <v>301</v>
      </c>
      <c r="B55" s="86"/>
      <c r="C55" s="81"/>
    </row>
    <row r="56" spans="1:3" x14ac:dyDescent="0.25">
      <c r="A56" s="85" t="s">
        <v>302</v>
      </c>
      <c r="B56" s="86"/>
      <c r="C56" s="81"/>
    </row>
    <row r="57" spans="1:3" x14ac:dyDescent="0.25">
      <c r="A57" s="85" t="s">
        <v>303</v>
      </c>
      <c r="B57" s="86"/>
      <c r="C57" s="81"/>
    </row>
  </sheetData>
  <mergeCells count="3">
    <mergeCell ref="A16:B16"/>
    <mergeCell ref="A17:B17"/>
    <mergeCell ref="A49:B49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15</vt:i4>
      </vt:variant>
    </vt:vector>
  </HeadingPairs>
  <TitlesOfParts>
    <vt:vector size="26" baseType="lpstr">
      <vt:lpstr>Resumo</vt:lpstr>
      <vt:lpstr>Quadra</vt:lpstr>
      <vt:lpstr>MEM_Quadra</vt:lpstr>
      <vt:lpstr>Arquibancada</vt:lpstr>
      <vt:lpstr>MEM_Arquibancada</vt:lpstr>
      <vt:lpstr>Composição</vt:lpstr>
      <vt:lpstr>Físico-Fin-D</vt:lpstr>
      <vt:lpstr>Físico-Fin-G</vt:lpstr>
      <vt:lpstr>BDI (2)</vt:lpstr>
      <vt:lpstr>LSO</vt:lpstr>
      <vt:lpstr>QCI</vt:lpstr>
      <vt:lpstr>Arquibancada!Area_de_impressao</vt:lpstr>
      <vt:lpstr>'BDI (2)'!Area_de_impressao</vt:lpstr>
      <vt:lpstr>Composição!Area_de_impressao</vt:lpstr>
      <vt:lpstr>'Físico-Fin-D'!Area_de_impressao</vt:lpstr>
      <vt:lpstr>'Físico-Fin-G'!Area_de_impressao</vt:lpstr>
      <vt:lpstr>LSO!Area_de_impressao</vt:lpstr>
      <vt:lpstr>MEM_Arquibancada!Area_de_impressao</vt:lpstr>
      <vt:lpstr>MEM_Quadra!Area_de_impressao</vt:lpstr>
      <vt:lpstr>QCI!Area_de_impressao</vt:lpstr>
      <vt:lpstr>Quadra!Area_de_impressao</vt:lpstr>
      <vt:lpstr>Resumo!Area_de_impressao</vt:lpstr>
      <vt:lpstr>Arquibancada!Titulos_de_impressao</vt:lpstr>
      <vt:lpstr>Composição!Titulos_de_impressao</vt:lpstr>
      <vt:lpstr>MEM_Arquibancada!Titulos_de_impressao</vt:lpstr>
      <vt:lpstr>MEM_Quadra!Titulos_de_impressao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Gabriel Baptista</dc:creator>
  <cp:lastModifiedBy>Cláudio</cp:lastModifiedBy>
  <cp:lastPrinted>2022-03-09T01:19:29Z</cp:lastPrinted>
  <dcterms:created xsi:type="dcterms:W3CDTF">2002-09-14T11:13:34Z</dcterms:created>
  <dcterms:modified xsi:type="dcterms:W3CDTF">2022-03-09T01:20:06Z</dcterms:modified>
</cp:coreProperties>
</file>